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AULSS9 SCALIGERA" sheetId="1" r:id="rId1"/>
  </sheets>
  <calcPr calcId="145621"/>
</workbook>
</file>

<file path=xl/calcChain.xml><?xml version="1.0" encoding="utf-8"?>
<calcChain xmlns="http://schemas.openxmlformats.org/spreadsheetml/2006/main">
  <c r="F11" i="1" l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" i="1"/>
</calcChain>
</file>

<file path=xl/sharedStrings.xml><?xml version="1.0" encoding="utf-8"?>
<sst xmlns="http://schemas.openxmlformats.org/spreadsheetml/2006/main" count="108" uniqueCount="108">
  <si>
    <t>CAP</t>
  </si>
  <si>
    <t>Affi</t>
  </si>
  <si>
    <t>Albaredo d'Adige</t>
  </si>
  <si>
    <t>Angiari</t>
  </si>
  <si>
    <t>Arcole</t>
  </si>
  <si>
    <t>Badia Calavena</t>
  </si>
  <si>
    <t>Bardolino</t>
  </si>
  <si>
    <t>Belfiore</t>
  </si>
  <si>
    <t>Bevilacqua</t>
  </si>
  <si>
    <t>Bonavigo</t>
  </si>
  <si>
    <t>Boschi Sant'Anna</t>
  </si>
  <si>
    <t>Bosco Chiesanuova</t>
  </si>
  <si>
    <t>Bovolone</t>
  </si>
  <si>
    <t>Brentino Belluno</t>
  </si>
  <si>
    <t>Brenzone sul Garda</t>
  </si>
  <si>
    <t>Bussolengo</t>
  </si>
  <si>
    <t>Buttapietra</t>
  </si>
  <si>
    <t>Caldiero</t>
  </si>
  <si>
    <t>Caprino Veronese</t>
  </si>
  <si>
    <t>Casaleone</t>
  </si>
  <si>
    <t>Castagnaro</t>
  </si>
  <si>
    <t>Castel d'Azzano</t>
  </si>
  <si>
    <t>Castelnuovo del Garda</t>
  </si>
  <si>
    <t>Cavaion Veronese</t>
  </si>
  <si>
    <t>Cazzano di Tramigna</t>
  </si>
  <si>
    <t>Cerea</t>
  </si>
  <si>
    <t>Cerro Veronese</t>
  </si>
  <si>
    <t>Cologna Veneta</t>
  </si>
  <si>
    <t>Colognola ai Colli</t>
  </si>
  <si>
    <t>Concamarise</t>
  </si>
  <si>
    <t>Costermano sul Garda</t>
  </si>
  <si>
    <t>Dolcè</t>
  </si>
  <si>
    <t>Erbè</t>
  </si>
  <si>
    <t>Erbezzo</t>
  </si>
  <si>
    <t>Ferrara di Monte Baldo</t>
  </si>
  <si>
    <t>Fumane</t>
  </si>
  <si>
    <t>Garda</t>
  </si>
  <si>
    <t>Gazzo Veronese</t>
  </si>
  <si>
    <t>Grezzana</t>
  </si>
  <si>
    <t>Illasi</t>
  </si>
  <si>
    <t>Isola della Scala</t>
  </si>
  <si>
    <t>Isola Rizza</t>
  </si>
  <si>
    <t>Lavagno</t>
  </si>
  <si>
    <t>Lazise</t>
  </si>
  <si>
    <t>Legnago</t>
  </si>
  <si>
    <t>Malcesine</t>
  </si>
  <si>
    <t>Marano di Valpolicella</t>
  </si>
  <si>
    <t>Mezzane di Sotto</t>
  </si>
  <si>
    <t>Minerbe</t>
  </si>
  <si>
    <t>Montecchia di Crosara</t>
  </si>
  <si>
    <t>Monteforte d'Alpone</t>
  </si>
  <si>
    <t>Mozzecane</t>
  </si>
  <si>
    <t>Negrar</t>
  </si>
  <si>
    <t>Nogara</t>
  </si>
  <si>
    <t>Nogarole Rocca</t>
  </si>
  <si>
    <t>Oppeano</t>
  </si>
  <si>
    <t>Palù</t>
  </si>
  <si>
    <t>Pastrengo</t>
  </si>
  <si>
    <t>Pescantina</t>
  </si>
  <si>
    <t>Peschiera del Garda</t>
  </si>
  <si>
    <t>Povegliano Veronese</t>
  </si>
  <si>
    <t>Pressana</t>
  </si>
  <si>
    <t>Rivoli Veronese</t>
  </si>
  <si>
    <t>Roncà</t>
  </si>
  <si>
    <t>Ronco all'Adige</t>
  </si>
  <si>
    <t>Roverchiara</t>
  </si>
  <si>
    <t>Roverè Veronese</t>
  </si>
  <si>
    <t>Roveredo di Guà</t>
  </si>
  <si>
    <t>Salizzole</t>
  </si>
  <si>
    <t>San Bonifacio</t>
  </si>
  <si>
    <t>San Giovanni Ilarione</t>
  </si>
  <si>
    <t>San Giovanni Lupatoto</t>
  </si>
  <si>
    <t>San Martino Buon Albergo</t>
  </si>
  <si>
    <t>San Mauro di Saline</t>
  </si>
  <si>
    <t>San Pietro di Morubio</t>
  </si>
  <si>
    <t>San Pietro in Cariano</t>
  </si>
  <si>
    <t>San Zeno di Montagna</t>
  </si>
  <si>
    <t>Sanguinetto</t>
  </si>
  <si>
    <t>Sant'Ambrogio di Valpolicella</t>
  </si>
  <si>
    <t>Sant'Anna d'Alfaedo</t>
  </si>
  <si>
    <t>Selva di Progno</t>
  </si>
  <si>
    <t>Soave</t>
  </si>
  <si>
    <t>Sommacampagna</t>
  </si>
  <si>
    <t>Sona</t>
  </si>
  <si>
    <t>Sorgà</t>
  </si>
  <si>
    <t>Terrazzo</t>
  </si>
  <si>
    <t>Torri del Benaco</t>
  </si>
  <si>
    <t>Tregnago</t>
  </si>
  <si>
    <t>Trevenzuolo</t>
  </si>
  <si>
    <t>Valeggio sul Mincio</t>
  </si>
  <si>
    <t>Velo Veronese</t>
  </si>
  <si>
    <t>Verona</t>
  </si>
  <si>
    <t>37121 ... 37142</t>
  </si>
  <si>
    <t>Veronella</t>
  </si>
  <si>
    <t>Vestenanova</t>
  </si>
  <si>
    <t>Vigasio</t>
  </si>
  <si>
    <t>Villa Bartolomea</t>
  </si>
  <si>
    <t>Villafranca di Verona</t>
  </si>
  <si>
    <t>Zevio</t>
  </si>
  <si>
    <t>Zimella</t>
  </si>
  <si>
    <t>COMUNI PROVINCIA VERONA</t>
  </si>
  <si>
    <t>AULSS9 SCALIGERA</t>
  </si>
  <si>
    <t>POPOLAZIONE RILEVAZIONE ISTAT AL 31.12.2017</t>
  </si>
  <si>
    <t>METODO UTILIZZATO</t>
  </si>
  <si>
    <r>
      <t xml:space="preserve">RILEVAZIONE FABBISOGNI GARA CONSERVAZIONE SOSTITUTIVA SERVIZI POSTALI quantificazione </t>
    </r>
    <r>
      <rPr>
        <b/>
        <u/>
        <sz val="16"/>
        <color theme="1"/>
        <rFont val="Calibri"/>
        <family val="2"/>
        <scheme val="minor"/>
      </rPr>
      <t>(stima)</t>
    </r>
    <r>
      <rPr>
        <b/>
        <sz val="16"/>
        <color theme="1"/>
        <rFont val="Calibri"/>
        <family val="2"/>
        <scheme val="minor"/>
      </rPr>
      <t xml:space="preserve"> del numero di lettere, sotto i 20 grammi, spedite ai singoli CAP della provincia di Verona </t>
    </r>
  </si>
  <si>
    <t xml:space="preserve">Premesso che non è stato possibile ricavare i dati richiesti direttamente dalle affrancatrici (nella ex 21 la macchina è manuale e nelle ex 22 e 20 non si rilevano tali dati) di seguito si esplicita il metodo seguito:                                                                                                                                   - si è stimato in 646.000 il  totale di tutte le tipologie di lettere, sotto i 20 grammi, spedite ai CAP della provincia di Verona;                                                                                                                                                                                                                             - si è utilizzato il totale (ISTAT al 31.12.2017) della popolazione residente in provincia di Verona pari a 922.821;                                                                                                                                                                    - suddividendo il totale delle lettere per il  numero di abitanti è risultata la quantità pro capite di 0,70;                                                                                                                                                                              - moltiplicando tale ultimo dato per il numero di abitanti dei singoli Comuni, si è rilevato (stima) il dato richiesto.                           </t>
  </si>
  <si>
    <t>TOTALE LETTERE SPEDITE PER CAP (STIMA)</t>
  </si>
  <si>
    <t>QUANTIFICAZIONE LETTERE SPEDITE FINO A 20 GRAMMI PER ABITANTE (STIMA)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</si>
</sst>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8.4499999999999993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2"/>
      <color theme="1"/>
      <name val="Arial"/>
      <family val="2"/>
    </font>
    <font>
      <b/>
      <u/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9FF99"/>
        <bgColor indexed="64"/>
      </patternFill>
    </fill>
  </fills>
  <borders count="3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9">
    <xf numFmtId="0" fontId="0" fillId="0" borderId="0" xfId="0"/>
    <xf numFmtId="0" fontId="2" fillId="0" borderId="0" xfId="0" applyFont="1"/>
    <xf numFmtId="2" fontId="2" fillId="0" borderId="0" xfId="0" applyNumberFormat="1" applyFont="1"/>
    <xf numFmtId="2" fontId="0" fillId="0" borderId="0" xfId="0" applyNumberFormat="1"/>
    <xf numFmtId="0" fontId="0" fillId="0" borderId="1" xfId="0" applyBorder="1"/>
    <xf numFmtId="0" fontId="1" fillId="3" borderId="2" xfId="0" applyFont="1" applyFill="1" applyBorder="1"/>
    <xf numFmtId="2" fontId="1" fillId="3" borderId="2" xfId="0" applyNumberFormat="1" applyFont="1" applyFill="1" applyBorder="1" applyAlignment="1">
      <alignment wrapText="1"/>
    </xf>
    <xf numFmtId="0" fontId="0" fillId="0" borderId="2" xfId="0" applyBorder="1"/>
    <xf numFmtId="0" fontId="4" fillId="0" borderId="2" xfId="1" applyFont="1" applyBorder="1" applyAlignment="1">
      <alignment vertical="center" wrapText="1"/>
    </xf>
    <xf numFmtId="0" fontId="5" fillId="0" borderId="2" xfId="1" applyFont="1" applyBorder="1" applyAlignment="1">
      <alignment vertical="center" wrapText="1"/>
    </xf>
    <xf numFmtId="3" fontId="6" fillId="0" borderId="2" xfId="0" applyNumberFormat="1" applyFont="1" applyBorder="1" applyAlignment="1">
      <alignment vertical="center" wrapText="1"/>
    </xf>
    <xf numFmtId="2" fontId="6" fillId="0" borderId="2" xfId="0" applyNumberFormat="1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1" fillId="3" borderId="2" xfId="0" applyFont="1" applyFill="1" applyBorder="1" applyAlignment="1">
      <alignment wrapText="1"/>
    </xf>
    <xf numFmtId="1" fontId="2" fillId="0" borderId="0" xfId="0" applyNumberFormat="1" applyFont="1"/>
    <xf numFmtId="1" fontId="0" fillId="0" borderId="0" xfId="0" applyNumberFormat="1"/>
    <xf numFmtId="1" fontId="1" fillId="2" borderId="0" xfId="0" applyNumberFormat="1" applyFont="1" applyFill="1" applyBorder="1" applyAlignment="1">
      <alignment wrapText="1"/>
    </xf>
    <xf numFmtId="1" fontId="1" fillId="3" borderId="2" xfId="0" applyNumberFormat="1" applyFont="1" applyFill="1" applyBorder="1" applyAlignment="1">
      <alignment wrapText="1"/>
    </xf>
    <xf numFmtId="1" fontId="0" fillId="0" borderId="2" xfId="0" applyNumberFormat="1" applyBorder="1" applyAlignment="1">
      <alignment vertical="center" wrapText="1"/>
    </xf>
    <xf numFmtId="0" fontId="0" fillId="0" borderId="0" xfId="0" applyAlignment="1">
      <alignment wrapText="1"/>
    </xf>
    <xf numFmtId="49" fontId="8" fillId="0" borderId="0" xfId="0" applyNumberFormat="1" applyFont="1" applyAlignment="1">
      <alignment horizontal="left" vertical="top" wrapText="1"/>
    </xf>
    <xf numFmtId="0" fontId="8" fillId="0" borderId="0" xfId="0" applyFont="1" applyAlignment="1">
      <alignment wrapText="1"/>
    </xf>
    <xf numFmtId="0" fontId="0" fillId="0" borderId="0" xfId="0" applyAlignment="1">
      <alignment wrapText="1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/>
    <xf numFmtId="0" fontId="2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2" fillId="0" borderId="0" xfId="0" applyFont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tuttitalia.it/veneto/71-peschiera-del-garda/" TargetMode="External"/><Relationship Id="rId21" Type="http://schemas.openxmlformats.org/officeDocument/2006/relationships/hyperlink" Target="https://www.tuttitalia.it/veneto/21-bosco-chiesanuova/" TargetMode="External"/><Relationship Id="rId42" Type="http://schemas.openxmlformats.org/officeDocument/2006/relationships/hyperlink" Target="https://www.nonsolocap.it/cap/37060/" TargetMode="External"/><Relationship Id="rId47" Type="http://schemas.openxmlformats.org/officeDocument/2006/relationships/hyperlink" Target="https://www.tuttitalia.it/veneto/86-cazzano-di-tramigna/" TargetMode="External"/><Relationship Id="rId63" Type="http://schemas.openxmlformats.org/officeDocument/2006/relationships/hyperlink" Target="https://www.tuttitalia.it/veneto/33-erbe/" TargetMode="External"/><Relationship Id="rId68" Type="http://schemas.openxmlformats.org/officeDocument/2006/relationships/hyperlink" Target="https://www.nonsolocap.it/cap/37020/" TargetMode="External"/><Relationship Id="rId84" Type="http://schemas.openxmlformats.org/officeDocument/2006/relationships/hyperlink" Target="https://www.nonsolocap.it/cap/37030/" TargetMode="External"/><Relationship Id="rId89" Type="http://schemas.openxmlformats.org/officeDocument/2006/relationships/hyperlink" Target="https://www.tuttitalia.it/veneto/96-malcesine/" TargetMode="External"/><Relationship Id="rId112" Type="http://schemas.openxmlformats.org/officeDocument/2006/relationships/hyperlink" Target="https://www.nonsolocap.it/cap/37050/" TargetMode="External"/><Relationship Id="rId133" Type="http://schemas.openxmlformats.org/officeDocument/2006/relationships/hyperlink" Target="https://www.tuttitalia.it/veneto/12-roveredo-di-gua/" TargetMode="External"/><Relationship Id="rId138" Type="http://schemas.openxmlformats.org/officeDocument/2006/relationships/hyperlink" Target="https://www.nonsolocap.it/cap/37047/" TargetMode="External"/><Relationship Id="rId154" Type="http://schemas.openxmlformats.org/officeDocument/2006/relationships/hyperlink" Target="https://www.nonsolocap.it/cap/37058/" TargetMode="External"/><Relationship Id="rId159" Type="http://schemas.openxmlformats.org/officeDocument/2006/relationships/hyperlink" Target="https://www.tuttitalia.it/veneto/95-selva-di-progno/" TargetMode="External"/><Relationship Id="rId175" Type="http://schemas.openxmlformats.org/officeDocument/2006/relationships/hyperlink" Target="https://www.tuttitalia.it/veneto/45-trevenzuolo/" TargetMode="External"/><Relationship Id="rId170" Type="http://schemas.openxmlformats.org/officeDocument/2006/relationships/hyperlink" Target="https://www.nonsolocap.it/cap/37040/" TargetMode="External"/><Relationship Id="rId191" Type="http://schemas.openxmlformats.org/officeDocument/2006/relationships/hyperlink" Target="https://www.tuttitalia.it/veneto/22-villafranca-di-verona/" TargetMode="External"/><Relationship Id="rId196" Type="http://schemas.openxmlformats.org/officeDocument/2006/relationships/hyperlink" Target="https://www.nonsolocap.it/cap/37040/" TargetMode="External"/><Relationship Id="rId16" Type="http://schemas.openxmlformats.org/officeDocument/2006/relationships/hyperlink" Target="https://www.nonsolocap.it/cap/37040/" TargetMode="External"/><Relationship Id="rId107" Type="http://schemas.openxmlformats.org/officeDocument/2006/relationships/hyperlink" Target="https://www.tuttitalia.it/veneto/56-nogarole-rocca/" TargetMode="External"/><Relationship Id="rId11" Type="http://schemas.openxmlformats.org/officeDocument/2006/relationships/hyperlink" Target="https://www.tuttitalia.it/veneto/21-bardolino/" TargetMode="External"/><Relationship Id="rId32" Type="http://schemas.openxmlformats.org/officeDocument/2006/relationships/hyperlink" Target="https://www.nonsolocap.it/cap/37060/" TargetMode="External"/><Relationship Id="rId37" Type="http://schemas.openxmlformats.org/officeDocument/2006/relationships/hyperlink" Target="https://www.tuttitalia.it/veneto/73-casaleone/" TargetMode="External"/><Relationship Id="rId53" Type="http://schemas.openxmlformats.org/officeDocument/2006/relationships/hyperlink" Target="https://www.tuttitalia.it/veneto/51-cologna-veneta/" TargetMode="External"/><Relationship Id="rId58" Type="http://schemas.openxmlformats.org/officeDocument/2006/relationships/hyperlink" Target="https://www.nonsolocap.it/cap/37050/" TargetMode="External"/><Relationship Id="rId74" Type="http://schemas.openxmlformats.org/officeDocument/2006/relationships/hyperlink" Target="https://www.nonsolocap.it/cap/37060/" TargetMode="External"/><Relationship Id="rId79" Type="http://schemas.openxmlformats.org/officeDocument/2006/relationships/hyperlink" Target="https://www.tuttitalia.it/veneto/66-isola-della-scala/" TargetMode="External"/><Relationship Id="rId102" Type="http://schemas.openxmlformats.org/officeDocument/2006/relationships/hyperlink" Target="https://www.nonsolocap.it/cap/37060/" TargetMode="External"/><Relationship Id="rId123" Type="http://schemas.openxmlformats.org/officeDocument/2006/relationships/hyperlink" Target="https://www.tuttitalia.it/veneto/24-rivoli-veronese/" TargetMode="External"/><Relationship Id="rId128" Type="http://schemas.openxmlformats.org/officeDocument/2006/relationships/hyperlink" Target="https://www.nonsolocap.it/cap/37055/" TargetMode="External"/><Relationship Id="rId144" Type="http://schemas.openxmlformats.org/officeDocument/2006/relationships/hyperlink" Target="https://www.nonsolocap.it/cap/37036/" TargetMode="External"/><Relationship Id="rId149" Type="http://schemas.openxmlformats.org/officeDocument/2006/relationships/hyperlink" Target="https://www.tuttitalia.it/veneto/37-san-pietro-in-cariano/" TargetMode="External"/><Relationship Id="rId5" Type="http://schemas.openxmlformats.org/officeDocument/2006/relationships/hyperlink" Target="https://www.tuttitalia.it/veneto/22-angiari/" TargetMode="External"/><Relationship Id="rId90" Type="http://schemas.openxmlformats.org/officeDocument/2006/relationships/hyperlink" Target="https://www.nonsolocap.it/cap/37018/" TargetMode="External"/><Relationship Id="rId95" Type="http://schemas.openxmlformats.org/officeDocument/2006/relationships/hyperlink" Target="https://www.tuttitalia.it/veneto/54-minerbe/" TargetMode="External"/><Relationship Id="rId160" Type="http://schemas.openxmlformats.org/officeDocument/2006/relationships/hyperlink" Target="https://www.nonsolocap.it/cap/37030/" TargetMode="External"/><Relationship Id="rId165" Type="http://schemas.openxmlformats.org/officeDocument/2006/relationships/hyperlink" Target="https://www.tuttitalia.it/veneto/21-sona/" TargetMode="External"/><Relationship Id="rId181" Type="http://schemas.openxmlformats.org/officeDocument/2006/relationships/hyperlink" Target="https://www.nonsolocap.it/cap/verona/" TargetMode="External"/><Relationship Id="rId186" Type="http://schemas.openxmlformats.org/officeDocument/2006/relationships/hyperlink" Target="https://www.nonsolocap.it/cap/37030/" TargetMode="External"/><Relationship Id="rId22" Type="http://schemas.openxmlformats.org/officeDocument/2006/relationships/hyperlink" Target="https://www.nonsolocap.it/cap/37021/" TargetMode="External"/><Relationship Id="rId27" Type="http://schemas.openxmlformats.org/officeDocument/2006/relationships/hyperlink" Target="https://www.tuttitalia.it/veneto/39-brenzone-sul-garda/" TargetMode="External"/><Relationship Id="rId43" Type="http://schemas.openxmlformats.org/officeDocument/2006/relationships/hyperlink" Target="https://www.tuttitalia.it/veneto/96-castelnuovo-del-garda/" TargetMode="External"/><Relationship Id="rId48" Type="http://schemas.openxmlformats.org/officeDocument/2006/relationships/hyperlink" Target="https://www.nonsolocap.it/cap/37030/" TargetMode="External"/><Relationship Id="rId64" Type="http://schemas.openxmlformats.org/officeDocument/2006/relationships/hyperlink" Target="https://www.nonsolocap.it/cap/37060/" TargetMode="External"/><Relationship Id="rId69" Type="http://schemas.openxmlformats.org/officeDocument/2006/relationships/hyperlink" Target="https://www.tuttitalia.it/veneto/33-fumane/" TargetMode="External"/><Relationship Id="rId113" Type="http://schemas.openxmlformats.org/officeDocument/2006/relationships/hyperlink" Target="https://www.tuttitalia.it/veneto/24-pastrengo/" TargetMode="External"/><Relationship Id="rId118" Type="http://schemas.openxmlformats.org/officeDocument/2006/relationships/hyperlink" Target="https://www.nonsolocap.it/cap/37019/" TargetMode="External"/><Relationship Id="rId134" Type="http://schemas.openxmlformats.org/officeDocument/2006/relationships/hyperlink" Target="https://www.nonsolocap.it/cap/37040/" TargetMode="External"/><Relationship Id="rId139" Type="http://schemas.openxmlformats.org/officeDocument/2006/relationships/hyperlink" Target="https://www.tuttitalia.it/veneto/87-san-giovanni-ilarione/" TargetMode="External"/><Relationship Id="rId80" Type="http://schemas.openxmlformats.org/officeDocument/2006/relationships/hyperlink" Target="https://www.nonsolocap.it/cap/37063/" TargetMode="External"/><Relationship Id="rId85" Type="http://schemas.openxmlformats.org/officeDocument/2006/relationships/hyperlink" Target="https://www.tuttitalia.it/veneto/24-lazise/" TargetMode="External"/><Relationship Id="rId150" Type="http://schemas.openxmlformats.org/officeDocument/2006/relationships/hyperlink" Target="https://www.nonsolocap.it/cap/37029/" TargetMode="External"/><Relationship Id="rId155" Type="http://schemas.openxmlformats.org/officeDocument/2006/relationships/hyperlink" Target="https://www.tuttitalia.it/veneto/82-sant-ambrogio-di-valpolicella/" TargetMode="External"/><Relationship Id="rId171" Type="http://schemas.openxmlformats.org/officeDocument/2006/relationships/hyperlink" Target="https://www.tuttitalia.it/veneto/61-torri-del-benaco/" TargetMode="External"/><Relationship Id="rId176" Type="http://schemas.openxmlformats.org/officeDocument/2006/relationships/hyperlink" Target="https://www.nonsolocap.it/cap/37060/" TargetMode="External"/><Relationship Id="rId192" Type="http://schemas.openxmlformats.org/officeDocument/2006/relationships/hyperlink" Target="https://www.nonsolocap.it/cap/37069/" TargetMode="External"/><Relationship Id="rId197" Type="http://schemas.openxmlformats.org/officeDocument/2006/relationships/printerSettings" Target="../printerSettings/printerSettings1.bin"/><Relationship Id="rId12" Type="http://schemas.openxmlformats.org/officeDocument/2006/relationships/hyperlink" Target="https://www.nonsolocap.it/cap/37011/" TargetMode="External"/><Relationship Id="rId17" Type="http://schemas.openxmlformats.org/officeDocument/2006/relationships/hyperlink" Target="https://www.tuttitalia.it/veneto/87-bonavigo/" TargetMode="External"/><Relationship Id="rId33" Type="http://schemas.openxmlformats.org/officeDocument/2006/relationships/hyperlink" Target="https://www.tuttitalia.it/veneto/49-caldiero/" TargetMode="External"/><Relationship Id="rId38" Type="http://schemas.openxmlformats.org/officeDocument/2006/relationships/hyperlink" Target="https://www.nonsolocap.it/cap/37052/" TargetMode="External"/><Relationship Id="rId59" Type="http://schemas.openxmlformats.org/officeDocument/2006/relationships/hyperlink" Target="https://www.tuttitalia.it/veneto/88-costermano-sul-garda/" TargetMode="External"/><Relationship Id="rId103" Type="http://schemas.openxmlformats.org/officeDocument/2006/relationships/hyperlink" Target="https://www.tuttitalia.it/veneto/18-negrar/" TargetMode="External"/><Relationship Id="rId108" Type="http://schemas.openxmlformats.org/officeDocument/2006/relationships/hyperlink" Target="https://www.nonsolocap.it/cap/37060/" TargetMode="External"/><Relationship Id="rId124" Type="http://schemas.openxmlformats.org/officeDocument/2006/relationships/hyperlink" Target="https://www.nonsolocap.it/cap/37010/" TargetMode="External"/><Relationship Id="rId129" Type="http://schemas.openxmlformats.org/officeDocument/2006/relationships/hyperlink" Target="https://www.tuttitalia.it/veneto/42-roverchiara/" TargetMode="External"/><Relationship Id="rId54" Type="http://schemas.openxmlformats.org/officeDocument/2006/relationships/hyperlink" Target="https://www.nonsolocap.it/cap/37044/" TargetMode="External"/><Relationship Id="rId70" Type="http://schemas.openxmlformats.org/officeDocument/2006/relationships/hyperlink" Target="https://www.nonsolocap.it/cap/37022/" TargetMode="External"/><Relationship Id="rId75" Type="http://schemas.openxmlformats.org/officeDocument/2006/relationships/hyperlink" Target="https://www.tuttitalia.it/veneto/24-grezzana/" TargetMode="External"/><Relationship Id="rId91" Type="http://schemas.openxmlformats.org/officeDocument/2006/relationships/hyperlink" Target="https://www.tuttitalia.it/veneto/72-marano-di-valpolicella/" TargetMode="External"/><Relationship Id="rId96" Type="http://schemas.openxmlformats.org/officeDocument/2006/relationships/hyperlink" Target="https://www.nonsolocap.it/cap/37046/" TargetMode="External"/><Relationship Id="rId140" Type="http://schemas.openxmlformats.org/officeDocument/2006/relationships/hyperlink" Target="https://www.nonsolocap.it/cap/37035/" TargetMode="External"/><Relationship Id="rId145" Type="http://schemas.openxmlformats.org/officeDocument/2006/relationships/hyperlink" Target="https://www.tuttitalia.it/veneto/68-san-mauro-di-saline/" TargetMode="External"/><Relationship Id="rId161" Type="http://schemas.openxmlformats.org/officeDocument/2006/relationships/hyperlink" Target="https://www.tuttitalia.it/veneto/44-soave/" TargetMode="External"/><Relationship Id="rId166" Type="http://schemas.openxmlformats.org/officeDocument/2006/relationships/hyperlink" Target="https://www.nonsolocap.it/cap/37060/" TargetMode="External"/><Relationship Id="rId182" Type="http://schemas.openxmlformats.org/officeDocument/2006/relationships/hyperlink" Target="https://www.nonsolocap.it/cap/verona/" TargetMode="External"/><Relationship Id="rId187" Type="http://schemas.openxmlformats.org/officeDocument/2006/relationships/hyperlink" Target="https://www.tuttitalia.it/veneto/63-vigasio/" TargetMode="External"/><Relationship Id="rId1" Type="http://schemas.openxmlformats.org/officeDocument/2006/relationships/hyperlink" Target="https://www.tuttitalia.it/veneto/81-affi/" TargetMode="External"/><Relationship Id="rId6" Type="http://schemas.openxmlformats.org/officeDocument/2006/relationships/hyperlink" Target="https://www.nonsolocap.it/cap/37050/" TargetMode="External"/><Relationship Id="rId23" Type="http://schemas.openxmlformats.org/officeDocument/2006/relationships/hyperlink" Target="https://www.tuttitalia.it/veneto/52-bovolone/" TargetMode="External"/><Relationship Id="rId28" Type="http://schemas.openxmlformats.org/officeDocument/2006/relationships/hyperlink" Target="https://www.nonsolocap.it/cap/37010/" TargetMode="External"/><Relationship Id="rId49" Type="http://schemas.openxmlformats.org/officeDocument/2006/relationships/hyperlink" Target="https://www.tuttitalia.it/veneto/52-cerea/" TargetMode="External"/><Relationship Id="rId114" Type="http://schemas.openxmlformats.org/officeDocument/2006/relationships/hyperlink" Target="https://www.nonsolocap.it/cap/37010/" TargetMode="External"/><Relationship Id="rId119" Type="http://schemas.openxmlformats.org/officeDocument/2006/relationships/hyperlink" Target="https://www.tuttitalia.it/veneto/31-povegliano-veronese/" TargetMode="External"/><Relationship Id="rId44" Type="http://schemas.openxmlformats.org/officeDocument/2006/relationships/hyperlink" Target="https://www.nonsolocap.it/cap/37014/" TargetMode="External"/><Relationship Id="rId60" Type="http://schemas.openxmlformats.org/officeDocument/2006/relationships/hyperlink" Target="https://www.nonsolocap.it/cap/37010/" TargetMode="External"/><Relationship Id="rId65" Type="http://schemas.openxmlformats.org/officeDocument/2006/relationships/hyperlink" Target="https://www.tuttitalia.it/veneto/38-erbezzo/" TargetMode="External"/><Relationship Id="rId81" Type="http://schemas.openxmlformats.org/officeDocument/2006/relationships/hyperlink" Target="https://www.tuttitalia.it/veneto/97-isola-rizza/" TargetMode="External"/><Relationship Id="rId86" Type="http://schemas.openxmlformats.org/officeDocument/2006/relationships/hyperlink" Target="https://www.nonsolocap.it/cap/37017/" TargetMode="External"/><Relationship Id="rId130" Type="http://schemas.openxmlformats.org/officeDocument/2006/relationships/hyperlink" Target="https://www.nonsolocap.it/cap/37050/" TargetMode="External"/><Relationship Id="rId135" Type="http://schemas.openxmlformats.org/officeDocument/2006/relationships/hyperlink" Target="https://www.tuttitalia.it/veneto/50-salizzole/" TargetMode="External"/><Relationship Id="rId151" Type="http://schemas.openxmlformats.org/officeDocument/2006/relationships/hyperlink" Target="https://www.tuttitalia.it/veneto/53-san-zeno-di-montagna/" TargetMode="External"/><Relationship Id="rId156" Type="http://schemas.openxmlformats.org/officeDocument/2006/relationships/hyperlink" Target="https://www.nonsolocap.it/cap/37015/" TargetMode="External"/><Relationship Id="rId177" Type="http://schemas.openxmlformats.org/officeDocument/2006/relationships/hyperlink" Target="https://www.tuttitalia.it/veneto/62-valeggio-sul-mincio/" TargetMode="External"/><Relationship Id="rId172" Type="http://schemas.openxmlformats.org/officeDocument/2006/relationships/hyperlink" Target="https://www.nonsolocap.it/cap/37010/" TargetMode="External"/><Relationship Id="rId193" Type="http://schemas.openxmlformats.org/officeDocument/2006/relationships/hyperlink" Target="https://www.tuttitalia.it/veneto/91-zevio/" TargetMode="External"/><Relationship Id="rId13" Type="http://schemas.openxmlformats.org/officeDocument/2006/relationships/hyperlink" Target="https://www.tuttitalia.it/veneto/96-belfiore/" TargetMode="External"/><Relationship Id="rId18" Type="http://schemas.openxmlformats.org/officeDocument/2006/relationships/hyperlink" Target="https://www.nonsolocap.it/cap/37040/" TargetMode="External"/><Relationship Id="rId39" Type="http://schemas.openxmlformats.org/officeDocument/2006/relationships/hyperlink" Target="https://www.tuttitalia.it/veneto/49-castagnaro/" TargetMode="External"/><Relationship Id="rId109" Type="http://schemas.openxmlformats.org/officeDocument/2006/relationships/hyperlink" Target="https://www.tuttitalia.it/veneto/84-oppeano/" TargetMode="External"/><Relationship Id="rId34" Type="http://schemas.openxmlformats.org/officeDocument/2006/relationships/hyperlink" Target="https://www.nonsolocap.it/cap/37042/" TargetMode="External"/><Relationship Id="rId50" Type="http://schemas.openxmlformats.org/officeDocument/2006/relationships/hyperlink" Target="https://www.nonsolocap.it/cap/37053/" TargetMode="External"/><Relationship Id="rId55" Type="http://schemas.openxmlformats.org/officeDocument/2006/relationships/hyperlink" Target="https://www.tuttitalia.it/veneto/52-colognola-ai-colli/" TargetMode="External"/><Relationship Id="rId76" Type="http://schemas.openxmlformats.org/officeDocument/2006/relationships/hyperlink" Target="https://www.nonsolocap.it/cap/37023/" TargetMode="External"/><Relationship Id="rId97" Type="http://schemas.openxmlformats.org/officeDocument/2006/relationships/hyperlink" Target="https://www.tuttitalia.it/veneto/70-montecchia-di-crosara/" TargetMode="External"/><Relationship Id="rId104" Type="http://schemas.openxmlformats.org/officeDocument/2006/relationships/hyperlink" Target="https://www.nonsolocap.it/cap/37024/" TargetMode="External"/><Relationship Id="rId120" Type="http://schemas.openxmlformats.org/officeDocument/2006/relationships/hyperlink" Target="https://www.nonsolocap.it/cap/37064/" TargetMode="External"/><Relationship Id="rId125" Type="http://schemas.openxmlformats.org/officeDocument/2006/relationships/hyperlink" Target="https://www.tuttitalia.it/veneto/66-ronca/" TargetMode="External"/><Relationship Id="rId141" Type="http://schemas.openxmlformats.org/officeDocument/2006/relationships/hyperlink" Target="https://www.tuttitalia.it/veneto/28-san-giovanni-lupatoto/" TargetMode="External"/><Relationship Id="rId146" Type="http://schemas.openxmlformats.org/officeDocument/2006/relationships/hyperlink" Target="https://www.nonsolocap.it/cap/37030/" TargetMode="External"/><Relationship Id="rId167" Type="http://schemas.openxmlformats.org/officeDocument/2006/relationships/hyperlink" Target="https://www.tuttitalia.it/veneto/39-sorga/" TargetMode="External"/><Relationship Id="rId188" Type="http://schemas.openxmlformats.org/officeDocument/2006/relationships/hyperlink" Target="https://www.nonsolocap.it/cap/37068/" TargetMode="External"/><Relationship Id="rId7" Type="http://schemas.openxmlformats.org/officeDocument/2006/relationships/hyperlink" Target="https://www.tuttitalia.it/veneto/77-arcole/" TargetMode="External"/><Relationship Id="rId71" Type="http://schemas.openxmlformats.org/officeDocument/2006/relationships/hyperlink" Target="https://www.tuttitalia.it/veneto/81-garda/" TargetMode="External"/><Relationship Id="rId92" Type="http://schemas.openxmlformats.org/officeDocument/2006/relationships/hyperlink" Target="https://www.nonsolocap.it/cap/37020/" TargetMode="External"/><Relationship Id="rId162" Type="http://schemas.openxmlformats.org/officeDocument/2006/relationships/hyperlink" Target="https://www.nonsolocap.it/cap/37038/" TargetMode="External"/><Relationship Id="rId183" Type="http://schemas.openxmlformats.org/officeDocument/2006/relationships/hyperlink" Target="https://www.tuttitalia.it/veneto/33-veronella/" TargetMode="External"/><Relationship Id="rId2" Type="http://schemas.openxmlformats.org/officeDocument/2006/relationships/hyperlink" Target="https://www.nonsolocap.it/cap/37010/" TargetMode="External"/><Relationship Id="rId29" Type="http://schemas.openxmlformats.org/officeDocument/2006/relationships/hyperlink" Target="https://www.tuttitalia.it/veneto/40-bussolengo/" TargetMode="External"/><Relationship Id="rId24" Type="http://schemas.openxmlformats.org/officeDocument/2006/relationships/hyperlink" Target="https://www.nonsolocap.it/cap/37051/" TargetMode="External"/><Relationship Id="rId40" Type="http://schemas.openxmlformats.org/officeDocument/2006/relationships/hyperlink" Target="https://www.nonsolocap.it/cap/37043/" TargetMode="External"/><Relationship Id="rId45" Type="http://schemas.openxmlformats.org/officeDocument/2006/relationships/hyperlink" Target="https://www.tuttitalia.it/veneto/20-cavaion-veronese/" TargetMode="External"/><Relationship Id="rId66" Type="http://schemas.openxmlformats.org/officeDocument/2006/relationships/hyperlink" Target="https://www.nonsolocap.it/cap/37020/" TargetMode="External"/><Relationship Id="rId87" Type="http://schemas.openxmlformats.org/officeDocument/2006/relationships/hyperlink" Target="https://www.tuttitalia.it/veneto/39-legnago/" TargetMode="External"/><Relationship Id="rId110" Type="http://schemas.openxmlformats.org/officeDocument/2006/relationships/hyperlink" Target="https://www.nonsolocap.it/cap/37050/" TargetMode="External"/><Relationship Id="rId115" Type="http://schemas.openxmlformats.org/officeDocument/2006/relationships/hyperlink" Target="https://www.tuttitalia.it/veneto/60-pescantina/" TargetMode="External"/><Relationship Id="rId131" Type="http://schemas.openxmlformats.org/officeDocument/2006/relationships/hyperlink" Target="https://www.tuttitalia.it/veneto/59-rovere-veronese/" TargetMode="External"/><Relationship Id="rId136" Type="http://schemas.openxmlformats.org/officeDocument/2006/relationships/hyperlink" Target="https://www.nonsolocap.it/cap/37056/" TargetMode="External"/><Relationship Id="rId157" Type="http://schemas.openxmlformats.org/officeDocument/2006/relationships/hyperlink" Target="https://www.tuttitalia.it/veneto/28-sant-anna-d-alfaedo/" TargetMode="External"/><Relationship Id="rId178" Type="http://schemas.openxmlformats.org/officeDocument/2006/relationships/hyperlink" Target="https://www.nonsolocap.it/cap/37067/" TargetMode="External"/><Relationship Id="rId61" Type="http://schemas.openxmlformats.org/officeDocument/2006/relationships/hyperlink" Target="https://www.tuttitalia.it/veneto/78-dolce/" TargetMode="External"/><Relationship Id="rId82" Type="http://schemas.openxmlformats.org/officeDocument/2006/relationships/hyperlink" Target="https://www.nonsolocap.it/cap/37050/" TargetMode="External"/><Relationship Id="rId152" Type="http://schemas.openxmlformats.org/officeDocument/2006/relationships/hyperlink" Target="https://www.nonsolocap.it/cap/37010/" TargetMode="External"/><Relationship Id="rId173" Type="http://schemas.openxmlformats.org/officeDocument/2006/relationships/hyperlink" Target="https://www.tuttitalia.it/veneto/87-tregnago/" TargetMode="External"/><Relationship Id="rId194" Type="http://schemas.openxmlformats.org/officeDocument/2006/relationships/hyperlink" Target="https://www.nonsolocap.it/cap/37059/" TargetMode="External"/><Relationship Id="rId19" Type="http://schemas.openxmlformats.org/officeDocument/2006/relationships/hyperlink" Target="https://www.tuttitalia.it/veneto/85-boschi-sant-anna/" TargetMode="External"/><Relationship Id="rId14" Type="http://schemas.openxmlformats.org/officeDocument/2006/relationships/hyperlink" Target="https://www.nonsolocap.it/cap/37050/" TargetMode="External"/><Relationship Id="rId30" Type="http://schemas.openxmlformats.org/officeDocument/2006/relationships/hyperlink" Target="https://www.nonsolocap.it/cap/37012/" TargetMode="External"/><Relationship Id="rId35" Type="http://schemas.openxmlformats.org/officeDocument/2006/relationships/hyperlink" Target="https://www.tuttitalia.it/veneto/33-caprino-veronese/" TargetMode="External"/><Relationship Id="rId56" Type="http://schemas.openxmlformats.org/officeDocument/2006/relationships/hyperlink" Target="https://www.nonsolocap.it/cap/37030/" TargetMode="External"/><Relationship Id="rId77" Type="http://schemas.openxmlformats.org/officeDocument/2006/relationships/hyperlink" Target="https://www.tuttitalia.it/veneto/23-illasi/" TargetMode="External"/><Relationship Id="rId100" Type="http://schemas.openxmlformats.org/officeDocument/2006/relationships/hyperlink" Target="https://www.nonsolocap.it/cap/37032/" TargetMode="External"/><Relationship Id="rId105" Type="http://schemas.openxmlformats.org/officeDocument/2006/relationships/hyperlink" Target="https://www.tuttitalia.it/veneto/71-nogara/" TargetMode="External"/><Relationship Id="rId126" Type="http://schemas.openxmlformats.org/officeDocument/2006/relationships/hyperlink" Target="https://www.nonsolocap.it/cap/37030/" TargetMode="External"/><Relationship Id="rId147" Type="http://schemas.openxmlformats.org/officeDocument/2006/relationships/hyperlink" Target="https://www.tuttitalia.it/veneto/40-san-pietro-di-morubio/" TargetMode="External"/><Relationship Id="rId168" Type="http://schemas.openxmlformats.org/officeDocument/2006/relationships/hyperlink" Target="https://www.nonsolocap.it/cap/37060/" TargetMode="External"/><Relationship Id="rId8" Type="http://schemas.openxmlformats.org/officeDocument/2006/relationships/hyperlink" Target="https://www.nonsolocap.it/cap/37040/" TargetMode="External"/><Relationship Id="rId51" Type="http://schemas.openxmlformats.org/officeDocument/2006/relationships/hyperlink" Target="https://www.tuttitalia.it/veneto/50-cerro-veronese/" TargetMode="External"/><Relationship Id="rId72" Type="http://schemas.openxmlformats.org/officeDocument/2006/relationships/hyperlink" Target="https://www.nonsolocap.it/cap/37016/" TargetMode="External"/><Relationship Id="rId93" Type="http://schemas.openxmlformats.org/officeDocument/2006/relationships/hyperlink" Target="https://www.tuttitalia.it/veneto/82-mezzane-di-sotto/" TargetMode="External"/><Relationship Id="rId98" Type="http://schemas.openxmlformats.org/officeDocument/2006/relationships/hyperlink" Target="https://www.nonsolocap.it/cap/37030/" TargetMode="External"/><Relationship Id="rId121" Type="http://schemas.openxmlformats.org/officeDocument/2006/relationships/hyperlink" Target="https://www.tuttitalia.it/veneto/90-pressana/" TargetMode="External"/><Relationship Id="rId142" Type="http://schemas.openxmlformats.org/officeDocument/2006/relationships/hyperlink" Target="https://www.nonsolocap.it/cap/37057/" TargetMode="External"/><Relationship Id="rId163" Type="http://schemas.openxmlformats.org/officeDocument/2006/relationships/hyperlink" Target="https://www.tuttitalia.it/veneto/86-sommacampagna/" TargetMode="External"/><Relationship Id="rId184" Type="http://schemas.openxmlformats.org/officeDocument/2006/relationships/hyperlink" Target="https://www.nonsolocap.it/cap/37040/" TargetMode="External"/><Relationship Id="rId189" Type="http://schemas.openxmlformats.org/officeDocument/2006/relationships/hyperlink" Target="https://www.tuttitalia.it/veneto/12-villa-bartolomea/" TargetMode="External"/><Relationship Id="rId3" Type="http://schemas.openxmlformats.org/officeDocument/2006/relationships/hyperlink" Target="https://www.tuttitalia.it/veneto/84-albaredo-d-adige/" TargetMode="External"/><Relationship Id="rId25" Type="http://schemas.openxmlformats.org/officeDocument/2006/relationships/hyperlink" Target="https://www.tuttitalia.it/veneto/14-brentino-belluno/" TargetMode="External"/><Relationship Id="rId46" Type="http://schemas.openxmlformats.org/officeDocument/2006/relationships/hyperlink" Target="https://www.nonsolocap.it/cap/37010/" TargetMode="External"/><Relationship Id="rId67" Type="http://schemas.openxmlformats.org/officeDocument/2006/relationships/hyperlink" Target="https://www.tuttitalia.it/veneto/22-ferrara-di-monte-baldo/" TargetMode="External"/><Relationship Id="rId116" Type="http://schemas.openxmlformats.org/officeDocument/2006/relationships/hyperlink" Target="https://www.nonsolocap.it/cap/37026/" TargetMode="External"/><Relationship Id="rId137" Type="http://schemas.openxmlformats.org/officeDocument/2006/relationships/hyperlink" Target="https://www.tuttitalia.it/veneto/44-san-bonifacio/" TargetMode="External"/><Relationship Id="rId158" Type="http://schemas.openxmlformats.org/officeDocument/2006/relationships/hyperlink" Target="https://www.nonsolocap.it/cap/37020/" TargetMode="External"/><Relationship Id="rId20" Type="http://schemas.openxmlformats.org/officeDocument/2006/relationships/hyperlink" Target="https://www.nonsolocap.it/cap/37040/" TargetMode="External"/><Relationship Id="rId41" Type="http://schemas.openxmlformats.org/officeDocument/2006/relationships/hyperlink" Target="https://www.tuttitalia.it/veneto/67-castel-d-azzano/" TargetMode="External"/><Relationship Id="rId62" Type="http://schemas.openxmlformats.org/officeDocument/2006/relationships/hyperlink" Target="https://www.nonsolocap.it/cap/37020/" TargetMode="External"/><Relationship Id="rId83" Type="http://schemas.openxmlformats.org/officeDocument/2006/relationships/hyperlink" Target="https://www.tuttitalia.it/veneto/50-lavagno/" TargetMode="External"/><Relationship Id="rId88" Type="http://schemas.openxmlformats.org/officeDocument/2006/relationships/hyperlink" Target="https://www.nonsolocap.it/cap/37045/" TargetMode="External"/><Relationship Id="rId111" Type="http://schemas.openxmlformats.org/officeDocument/2006/relationships/hyperlink" Target="https://www.tuttitalia.it/veneto/52-palu/" TargetMode="External"/><Relationship Id="rId132" Type="http://schemas.openxmlformats.org/officeDocument/2006/relationships/hyperlink" Target="https://www.nonsolocap.it/cap/37028/" TargetMode="External"/><Relationship Id="rId153" Type="http://schemas.openxmlformats.org/officeDocument/2006/relationships/hyperlink" Target="https://www.tuttitalia.it/veneto/94-sanguinetto/" TargetMode="External"/><Relationship Id="rId174" Type="http://schemas.openxmlformats.org/officeDocument/2006/relationships/hyperlink" Target="https://www.nonsolocap.it/cap/37039/" TargetMode="External"/><Relationship Id="rId179" Type="http://schemas.openxmlformats.org/officeDocument/2006/relationships/hyperlink" Target="https://www.tuttitalia.it/veneto/22-velo-veronese/" TargetMode="External"/><Relationship Id="rId195" Type="http://schemas.openxmlformats.org/officeDocument/2006/relationships/hyperlink" Target="https://www.tuttitalia.it/veneto/37-zimella/" TargetMode="External"/><Relationship Id="rId190" Type="http://schemas.openxmlformats.org/officeDocument/2006/relationships/hyperlink" Target="https://www.nonsolocap.it/cap/37049/" TargetMode="External"/><Relationship Id="rId15" Type="http://schemas.openxmlformats.org/officeDocument/2006/relationships/hyperlink" Target="https://www.tuttitalia.it/veneto/19-bevilacqua/" TargetMode="External"/><Relationship Id="rId36" Type="http://schemas.openxmlformats.org/officeDocument/2006/relationships/hyperlink" Target="https://www.nonsolocap.it/cap/37013/" TargetMode="External"/><Relationship Id="rId57" Type="http://schemas.openxmlformats.org/officeDocument/2006/relationships/hyperlink" Target="https://www.tuttitalia.it/veneto/57-concamarise/" TargetMode="External"/><Relationship Id="rId106" Type="http://schemas.openxmlformats.org/officeDocument/2006/relationships/hyperlink" Target="https://www.nonsolocap.it/cap/37054/" TargetMode="External"/><Relationship Id="rId127" Type="http://schemas.openxmlformats.org/officeDocument/2006/relationships/hyperlink" Target="https://www.tuttitalia.it/veneto/25-ronco-all-adige/" TargetMode="External"/><Relationship Id="rId10" Type="http://schemas.openxmlformats.org/officeDocument/2006/relationships/hyperlink" Target="https://www.nonsolocap.it/cap/37030/" TargetMode="External"/><Relationship Id="rId31" Type="http://schemas.openxmlformats.org/officeDocument/2006/relationships/hyperlink" Target="https://www.tuttitalia.it/veneto/25-buttapietra/" TargetMode="External"/><Relationship Id="rId52" Type="http://schemas.openxmlformats.org/officeDocument/2006/relationships/hyperlink" Target="https://www.nonsolocap.it/cap/37020/" TargetMode="External"/><Relationship Id="rId73" Type="http://schemas.openxmlformats.org/officeDocument/2006/relationships/hyperlink" Target="https://www.tuttitalia.it/veneto/92-gazzo-veronese/" TargetMode="External"/><Relationship Id="rId78" Type="http://schemas.openxmlformats.org/officeDocument/2006/relationships/hyperlink" Target="https://www.nonsolocap.it/cap/37031/" TargetMode="External"/><Relationship Id="rId94" Type="http://schemas.openxmlformats.org/officeDocument/2006/relationships/hyperlink" Target="https://www.nonsolocap.it/cap/37030/" TargetMode="External"/><Relationship Id="rId99" Type="http://schemas.openxmlformats.org/officeDocument/2006/relationships/hyperlink" Target="https://www.tuttitalia.it/veneto/89-monteforte-d-alpone/" TargetMode="External"/><Relationship Id="rId101" Type="http://schemas.openxmlformats.org/officeDocument/2006/relationships/hyperlink" Target="https://www.tuttitalia.it/veneto/34-mozzecane/" TargetMode="External"/><Relationship Id="rId122" Type="http://schemas.openxmlformats.org/officeDocument/2006/relationships/hyperlink" Target="https://www.nonsolocap.it/cap/37040/" TargetMode="External"/><Relationship Id="rId143" Type="http://schemas.openxmlformats.org/officeDocument/2006/relationships/hyperlink" Target="https://www.tuttitalia.it/veneto/35-san-martino-buon-albergo/" TargetMode="External"/><Relationship Id="rId148" Type="http://schemas.openxmlformats.org/officeDocument/2006/relationships/hyperlink" Target="https://www.nonsolocap.it/cap/37050/" TargetMode="External"/><Relationship Id="rId164" Type="http://schemas.openxmlformats.org/officeDocument/2006/relationships/hyperlink" Target="https://www.nonsolocap.it/cap/37066/" TargetMode="External"/><Relationship Id="rId169" Type="http://schemas.openxmlformats.org/officeDocument/2006/relationships/hyperlink" Target="https://www.tuttitalia.it/veneto/38-terrazzo/" TargetMode="External"/><Relationship Id="rId185" Type="http://schemas.openxmlformats.org/officeDocument/2006/relationships/hyperlink" Target="https://www.tuttitalia.it/veneto/79-vestenanova/" TargetMode="External"/><Relationship Id="rId4" Type="http://schemas.openxmlformats.org/officeDocument/2006/relationships/hyperlink" Target="https://www.nonsolocap.it/cap/37041/" TargetMode="External"/><Relationship Id="rId9" Type="http://schemas.openxmlformats.org/officeDocument/2006/relationships/hyperlink" Target="https://www.tuttitalia.it/veneto/45-badia-calavena/" TargetMode="External"/><Relationship Id="rId180" Type="http://schemas.openxmlformats.org/officeDocument/2006/relationships/hyperlink" Target="https://www.nonsolocap.it/cap/37030/" TargetMode="External"/><Relationship Id="rId26" Type="http://schemas.openxmlformats.org/officeDocument/2006/relationships/hyperlink" Target="https://www.nonsolocap.it/cap/37020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P107"/>
  <sheetViews>
    <sheetView tabSelected="1" topLeftCell="A4" workbookViewId="0">
      <selection activeCell="R7" sqref="R7"/>
    </sheetView>
  </sheetViews>
  <sheetFormatPr defaultRowHeight="15" x14ac:dyDescent="0.25"/>
  <cols>
    <col min="1" max="1" width="2.28515625" customWidth="1"/>
    <col min="2" max="2" width="25.42578125" customWidth="1"/>
    <col min="3" max="3" width="16.140625" customWidth="1"/>
    <col min="4" max="4" width="18" customWidth="1"/>
    <col min="5" max="5" width="19.42578125" style="3" customWidth="1"/>
    <col min="6" max="6" width="24.7109375" style="15" customWidth="1"/>
    <col min="7" max="7" width="9.140625" hidden="1" customWidth="1"/>
    <col min="11" max="16" width="9.140625" hidden="1" customWidth="1"/>
  </cols>
  <sheetData>
    <row r="2" spans="2:16" ht="26.25" x14ac:dyDescent="0.4">
      <c r="B2" s="23" t="s">
        <v>101</v>
      </c>
      <c r="C2" s="24"/>
      <c r="D2" s="24"/>
      <c r="E2" s="24"/>
      <c r="F2" s="24"/>
      <c r="G2" s="25"/>
      <c r="H2" s="25"/>
    </row>
    <row r="3" spans="2:16" ht="8.25" customHeight="1" x14ac:dyDescent="0.25"/>
    <row r="4" spans="2:16" ht="60" customHeight="1" x14ac:dyDescent="0.35">
      <c r="B4" s="26" t="s">
        <v>104</v>
      </c>
      <c r="C4" s="27"/>
      <c r="D4" s="27"/>
      <c r="E4" s="27"/>
      <c r="F4" s="27"/>
      <c r="G4" s="25"/>
      <c r="H4" s="25"/>
    </row>
    <row r="5" spans="2:16" ht="20.25" customHeight="1" x14ac:dyDescent="0.35">
      <c r="B5" s="1"/>
      <c r="C5" s="1"/>
      <c r="D5" s="1"/>
      <c r="E5" s="2"/>
      <c r="F5" s="14"/>
    </row>
    <row r="6" spans="2:16" ht="21" x14ac:dyDescent="0.35">
      <c r="B6" s="28" t="s">
        <v>103</v>
      </c>
      <c r="C6" s="24"/>
      <c r="D6" s="24"/>
      <c r="E6" s="24"/>
      <c r="F6" s="24"/>
      <c r="G6" s="25"/>
      <c r="H6" s="25"/>
    </row>
    <row r="7" spans="2:16" ht="117" customHeight="1" x14ac:dyDescent="0.25">
      <c r="B7" s="20" t="s">
        <v>105</v>
      </c>
      <c r="C7" s="20"/>
      <c r="D7" s="21"/>
      <c r="E7" s="21"/>
      <c r="F7" s="21"/>
      <c r="G7" s="22"/>
      <c r="H7" s="22"/>
      <c r="I7" s="19"/>
      <c r="J7" s="19"/>
      <c r="K7" s="19"/>
      <c r="L7" s="19"/>
      <c r="M7" s="19"/>
      <c r="N7" s="19"/>
      <c r="O7" s="19"/>
      <c r="P7" s="19"/>
    </row>
    <row r="8" spans="2:16" ht="28.5" customHeight="1" x14ac:dyDescent="0.25">
      <c r="F8" s="16"/>
      <c r="G8" s="4"/>
    </row>
    <row r="9" spans="2:16" ht="75" x14ac:dyDescent="0.25">
      <c r="B9" s="13" t="s">
        <v>100</v>
      </c>
      <c r="C9" s="5" t="s">
        <v>0</v>
      </c>
      <c r="D9" s="13" t="s">
        <v>102</v>
      </c>
      <c r="E9" s="6" t="s">
        <v>107</v>
      </c>
      <c r="F9" s="17" t="s">
        <v>106</v>
      </c>
      <c r="G9" s="7"/>
    </row>
    <row r="10" spans="2:16" x14ac:dyDescent="0.25">
      <c r="B10" s="8" t="s">
        <v>1</v>
      </c>
      <c r="C10" s="9">
        <v>37010</v>
      </c>
      <c r="D10" s="10">
        <v>2333</v>
      </c>
      <c r="E10" s="11">
        <v>0.7</v>
      </c>
      <c r="F10" s="18">
        <f>(E10*D10)</f>
        <v>1633.1</v>
      </c>
      <c r="G10" s="7"/>
    </row>
    <row r="11" spans="2:16" x14ac:dyDescent="0.25">
      <c r="B11" s="8" t="s">
        <v>2</v>
      </c>
      <c r="C11" s="9">
        <v>37041</v>
      </c>
      <c r="D11" s="10">
        <v>5190</v>
      </c>
      <c r="E11" s="11">
        <v>0.7</v>
      </c>
      <c r="F11" s="18">
        <f t="shared" ref="F11:F74" si="0">(E11*D11)</f>
        <v>3632.9999999999995</v>
      </c>
      <c r="G11" s="7"/>
    </row>
    <row r="12" spans="2:16" x14ac:dyDescent="0.25">
      <c r="B12" s="8" t="s">
        <v>3</v>
      </c>
      <c r="C12" s="9">
        <v>37050</v>
      </c>
      <c r="D12" s="10">
        <v>2292</v>
      </c>
      <c r="E12" s="11">
        <v>0.7</v>
      </c>
      <c r="F12" s="18">
        <f t="shared" si="0"/>
        <v>1604.3999999999999</v>
      </c>
      <c r="G12" s="7"/>
    </row>
    <row r="13" spans="2:16" x14ac:dyDescent="0.25">
      <c r="B13" s="8" t="s">
        <v>4</v>
      </c>
      <c r="C13" s="9">
        <v>37040</v>
      </c>
      <c r="D13" s="10">
        <v>6246</v>
      </c>
      <c r="E13" s="11">
        <v>0.7</v>
      </c>
      <c r="F13" s="18">
        <f t="shared" si="0"/>
        <v>4372.2</v>
      </c>
      <c r="G13" s="7"/>
    </row>
    <row r="14" spans="2:16" x14ac:dyDescent="0.25">
      <c r="B14" s="8" t="s">
        <v>5</v>
      </c>
      <c r="C14" s="9">
        <v>37030</v>
      </c>
      <c r="D14" s="10">
        <v>2623</v>
      </c>
      <c r="E14" s="11">
        <v>0.7</v>
      </c>
      <c r="F14" s="18">
        <f t="shared" si="0"/>
        <v>1836.1</v>
      </c>
      <c r="G14" s="7"/>
    </row>
    <row r="15" spans="2:16" x14ac:dyDescent="0.25">
      <c r="B15" s="8" t="s">
        <v>6</v>
      </c>
      <c r="C15" s="9">
        <v>37011</v>
      </c>
      <c r="D15" s="10">
        <v>7147</v>
      </c>
      <c r="E15" s="11">
        <v>0.7</v>
      </c>
      <c r="F15" s="18">
        <f t="shared" si="0"/>
        <v>5002.8999999999996</v>
      </c>
      <c r="G15" s="7"/>
    </row>
    <row r="16" spans="2:16" x14ac:dyDescent="0.25">
      <c r="B16" s="8" t="s">
        <v>7</v>
      </c>
      <c r="C16" s="9">
        <v>37050</v>
      </c>
      <c r="D16" s="10">
        <v>3153</v>
      </c>
      <c r="E16" s="11">
        <v>0.7</v>
      </c>
      <c r="F16" s="18">
        <f t="shared" si="0"/>
        <v>2207.1</v>
      </c>
      <c r="G16" s="7"/>
    </row>
    <row r="17" spans="2:7" x14ac:dyDescent="0.25">
      <c r="B17" s="8" t="s">
        <v>8</v>
      </c>
      <c r="C17" s="9">
        <v>37040</v>
      </c>
      <c r="D17" s="10">
        <v>1700</v>
      </c>
      <c r="E17" s="11">
        <v>0.7</v>
      </c>
      <c r="F17" s="18">
        <f t="shared" si="0"/>
        <v>1190</v>
      </c>
      <c r="G17" s="7"/>
    </row>
    <row r="18" spans="2:7" x14ac:dyDescent="0.25">
      <c r="B18" s="8" t="s">
        <v>9</v>
      </c>
      <c r="C18" s="9">
        <v>37040</v>
      </c>
      <c r="D18" s="10">
        <v>2013</v>
      </c>
      <c r="E18" s="11">
        <v>0.7</v>
      </c>
      <c r="F18" s="18">
        <f t="shared" si="0"/>
        <v>1409.1</v>
      </c>
      <c r="G18" s="7"/>
    </row>
    <row r="19" spans="2:7" x14ac:dyDescent="0.25">
      <c r="B19" s="8" t="s">
        <v>10</v>
      </c>
      <c r="C19" s="9">
        <v>37040</v>
      </c>
      <c r="D19" s="10">
        <v>1390</v>
      </c>
      <c r="E19" s="11">
        <v>0.7</v>
      </c>
      <c r="F19" s="18">
        <f t="shared" si="0"/>
        <v>972.99999999999989</v>
      </c>
      <c r="G19" s="7"/>
    </row>
    <row r="20" spans="2:7" x14ac:dyDescent="0.25">
      <c r="B20" s="8" t="s">
        <v>11</v>
      </c>
      <c r="C20" s="9">
        <v>37021</v>
      </c>
      <c r="D20" s="10">
        <v>3568</v>
      </c>
      <c r="E20" s="11">
        <v>0.7</v>
      </c>
      <c r="F20" s="18">
        <f t="shared" si="0"/>
        <v>2497.6</v>
      </c>
      <c r="G20" s="7"/>
    </row>
    <row r="21" spans="2:7" x14ac:dyDescent="0.25">
      <c r="B21" s="8" t="s">
        <v>12</v>
      </c>
      <c r="C21" s="9">
        <v>37051</v>
      </c>
      <c r="D21" s="10">
        <v>16078</v>
      </c>
      <c r="E21" s="11">
        <v>0.7</v>
      </c>
      <c r="F21" s="18">
        <f t="shared" si="0"/>
        <v>11254.599999999999</v>
      </c>
      <c r="G21" s="7"/>
    </row>
    <row r="22" spans="2:7" x14ac:dyDescent="0.25">
      <c r="B22" s="8" t="s">
        <v>13</v>
      </c>
      <c r="C22" s="9">
        <v>37020</v>
      </c>
      <c r="D22" s="10">
        <v>1378</v>
      </c>
      <c r="E22" s="11">
        <v>0.7</v>
      </c>
      <c r="F22" s="18">
        <f t="shared" si="0"/>
        <v>964.59999999999991</v>
      </c>
      <c r="G22" s="7"/>
    </row>
    <row r="23" spans="2:7" x14ac:dyDescent="0.25">
      <c r="B23" s="8" t="s">
        <v>14</v>
      </c>
      <c r="C23" s="9">
        <v>37010</v>
      </c>
      <c r="D23" s="10">
        <v>2489</v>
      </c>
      <c r="E23" s="11">
        <v>0.7</v>
      </c>
      <c r="F23" s="18">
        <f t="shared" si="0"/>
        <v>1742.3</v>
      </c>
      <c r="G23" s="7"/>
    </row>
    <row r="24" spans="2:7" x14ac:dyDescent="0.25">
      <c r="B24" s="8" t="s">
        <v>15</v>
      </c>
      <c r="C24" s="9">
        <v>37012</v>
      </c>
      <c r="D24" s="10">
        <v>20142</v>
      </c>
      <c r="E24" s="11">
        <v>0.7</v>
      </c>
      <c r="F24" s="18">
        <f t="shared" si="0"/>
        <v>14099.4</v>
      </c>
      <c r="G24" s="7"/>
    </row>
    <row r="25" spans="2:7" x14ac:dyDescent="0.25">
      <c r="B25" s="8" t="s">
        <v>16</v>
      </c>
      <c r="C25" s="9">
        <v>37060</v>
      </c>
      <c r="D25" s="10">
        <v>7062</v>
      </c>
      <c r="E25" s="11">
        <v>0.7</v>
      </c>
      <c r="F25" s="18">
        <f t="shared" si="0"/>
        <v>4943.3999999999996</v>
      </c>
      <c r="G25" s="7"/>
    </row>
    <row r="26" spans="2:7" x14ac:dyDescent="0.25">
      <c r="B26" s="8" t="s">
        <v>17</v>
      </c>
      <c r="C26" s="9">
        <v>37042</v>
      </c>
      <c r="D26" s="10">
        <v>7905</v>
      </c>
      <c r="E26" s="11">
        <v>0.7</v>
      </c>
      <c r="F26" s="18">
        <f t="shared" si="0"/>
        <v>5533.5</v>
      </c>
      <c r="G26" s="7"/>
    </row>
    <row r="27" spans="2:7" x14ac:dyDescent="0.25">
      <c r="B27" s="8" t="s">
        <v>18</v>
      </c>
      <c r="C27" s="9">
        <v>37013</v>
      </c>
      <c r="D27" s="10">
        <v>8399</v>
      </c>
      <c r="E27" s="11">
        <v>0.7</v>
      </c>
      <c r="F27" s="18">
        <f t="shared" si="0"/>
        <v>5879.2999999999993</v>
      </c>
      <c r="G27" s="7"/>
    </row>
    <row r="28" spans="2:7" x14ac:dyDescent="0.25">
      <c r="B28" s="8" t="s">
        <v>19</v>
      </c>
      <c r="C28" s="9">
        <v>37052</v>
      </c>
      <c r="D28" s="10">
        <v>5648</v>
      </c>
      <c r="E28" s="11">
        <v>0.7</v>
      </c>
      <c r="F28" s="18">
        <f t="shared" si="0"/>
        <v>3953.6</v>
      </c>
      <c r="G28" s="7"/>
    </row>
    <row r="29" spans="2:7" x14ac:dyDescent="0.25">
      <c r="B29" s="8" t="s">
        <v>20</v>
      </c>
      <c r="C29" s="9">
        <v>37043</v>
      </c>
      <c r="D29" s="10">
        <v>3749</v>
      </c>
      <c r="E29" s="11">
        <v>0.7</v>
      </c>
      <c r="F29" s="18">
        <f t="shared" si="0"/>
        <v>2624.2999999999997</v>
      </c>
      <c r="G29" s="7"/>
    </row>
    <row r="30" spans="2:7" x14ac:dyDescent="0.25">
      <c r="B30" s="8" t="s">
        <v>21</v>
      </c>
      <c r="C30" s="9">
        <v>37060</v>
      </c>
      <c r="D30" s="10">
        <v>11847</v>
      </c>
      <c r="E30" s="11">
        <v>0.7</v>
      </c>
      <c r="F30" s="18">
        <f t="shared" si="0"/>
        <v>8292.9</v>
      </c>
      <c r="G30" s="7"/>
    </row>
    <row r="31" spans="2:7" x14ac:dyDescent="0.25">
      <c r="B31" s="8" t="s">
        <v>22</v>
      </c>
      <c r="C31" s="9">
        <v>37014</v>
      </c>
      <c r="D31" s="10">
        <v>13137</v>
      </c>
      <c r="E31" s="11">
        <v>0.7</v>
      </c>
      <c r="F31" s="18">
        <f t="shared" si="0"/>
        <v>9195.9</v>
      </c>
      <c r="G31" s="7"/>
    </row>
    <row r="32" spans="2:7" x14ac:dyDescent="0.25">
      <c r="B32" s="8" t="s">
        <v>23</v>
      </c>
      <c r="C32" s="9">
        <v>37010</v>
      </c>
      <c r="D32" s="10">
        <v>5924</v>
      </c>
      <c r="E32" s="11">
        <v>0.7</v>
      </c>
      <c r="F32" s="18">
        <f t="shared" si="0"/>
        <v>4146.8</v>
      </c>
      <c r="G32" s="7"/>
    </row>
    <row r="33" spans="2:7" x14ac:dyDescent="0.25">
      <c r="B33" s="8" t="s">
        <v>24</v>
      </c>
      <c r="C33" s="9">
        <v>37030</v>
      </c>
      <c r="D33" s="10">
        <v>1512</v>
      </c>
      <c r="E33" s="11">
        <v>0.7</v>
      </c>
      <c r="F33" s="18">
        <f t="shared" si="0"/>
        <v>1058.3999999999999</v>
      </c>
      <c r="G33" s="7"/>
    </row>
    <row r="34" spans="2:7" x14ac:dyDescent="0.25">
      <c r="B34" s="8" t="s">
        <v>25</v>
      </c>
      <c r="C34" s="9">
        <v>37053</v>
      </c>
      <c r="D34" s="10">
        <v>16517</v>
      </c>
      <c r="E34" s="11">
        <v>0.7</v>
      </c>
      <c r="F34" s="18">
        <f t="shared" si="0"/>
        <v>11561.9</v>
      </c>
      <c r="G34" s="7"/>
    </row>
    <row r="35" spans="2:7" x14ac:dyDescent="0.25">
      <c r="B35" s="8" t="s">
        <v>26</v>
      </c>
      <c r="C35" s="9">
        <v>37020</v>
      </c>
      <c r="D35" s="10">
        <v>2463</v>
      </c>
      <c r="E35" s="11">
        <v>0.7</v>
      </c>
      <c r="F35" s="18">
        <f t="shared" si="0"/>
        <v>1724.1</v>
      </c>
      <c r="G35" s="7"/>
    </row>
    <row r="36" spans="2:7" x14ac:dyDescent="0.25">
      <c r="B36" s="8" t="s">
        <v>27</v>
      </c>
      <c r="C36" s="9">
        <v>37044</v>
      </c>
      <c r="D36" s="10">
        <v>8468</v>
      </c>
      <c r="E36" s="11">
        <v>0.7</v>
      </c>
      <c r="F36" s="18">
        <f t="shared" si="0"/>
        <v>5927.5999999999995</v>
      </c>
      <c r="G36" s="7"/>
    </row>
    <row r="37" spans="2:7" x14ac:dyDescent="0.25">
      <c r="B37" s="8" t="s">
        <v>28</v>
      </c>
      <c r="C37" s="9">
        <v>37030</v>
      </c>
      <c r="D37" s="10">
        <v>8699</v>
      </c>
      <c r="E37" s="11">
        <v>0.7</v>
      </c>
      <c r="F37" s="18">
        <f t="shared" si="0"/>
        <v>6089.2999999999993</v>
      </c>
      <c r="G37" s="7"/>
    </row>
    <row r="38" spans="2:7" x14ac:dyDescent="0.25">
      <c r="B38" s="8" t="s">
        <v>29</v>
      </c>
      <c r="C38" s="9">
        <v>37050</v>
      </c>
      <c r="D38" s="10">
        <v>1079</v>
      </c>
      <c r="E38" s="11">
        <v>0.7</v>
      </c>
      <c r="F38" s="18">
        <f t="shared" si="0"/>
        <v>755.3</v>
      </c>
      <c r="G38" s="7"/>
    </row>
    <row r="39" spans="2:7" x14ac:dyDescent="0.25">
      <c r="B39" s="8" t="s">
        <v>30</v>
      </c>
      <c r="C39" s="9">
        <v>37010</v>
      </c>
      <c r="D39" s="10">
        <v>3749</v>
      </c>
      <c r="E39" s="11">
        <v>0.7</v>
      </c>
      <c r="F39" s="18">
        <f t="shared" si="0"/>
        <v>2624.2999999999997</v>
      </c>
      <c r="G39" s="7"/>
    </row>
    <row r="40" spans="2:7" x14ac:dyDescent="0.25">
      <c r="B40" s="8" t="s">
        <v>31</v>
      </c>
      <c r="C40" s="9">
        <v>37020</v>
      </c>
      <c r="D40" s="10">
        <v>2575</v>
      </c>
      <c r="E40" s="11">
        <v>0.7</v>
      </c>
      <c r="F40" s="18">
        <f t="shared" si="0"/>
        <v>1802.4999999999998</v>
      </c>
      <c r="G40" s="7"/>
    </row>
    <row r="41" spans="2:7" x14ac:dyDescent="0.25">
      <c r="B41" s="8" t="s">
        <v>32</v>
      </c>
      <c r="C41" s="9">
        <v>37060</v>
      </c>
      <c r="D41" s="10">
        <v>1923</v>
      </c>
      <c r="E41" s="11">
        <v>0.7</v>
      </c>
      <c r="F41" s="18">
        <f t="shared" si="0"/>
        <v>1346.1</v>
      </c>
      <c r="G41" s="7"/>
    </row>
    <row r="42" spans="2:7" x14ac:dyDescent="0.25">
      <c r="B42" s="8" t="s">
        <v>33</v>
      </c>
      <c r="C42" s="9">
        <v>37020</v>
      </c>
      <c r="D42" s="12">
        <v>722</v>
      </c>
      <c r="E42" s="11">
        <v>0.7</v>
      </c>
      <c r="F42" s="18">
        <f t="shared" si="0"/>
        <v>505.4</v>
      </c>
      <c r="G42" s="7"/>
    </row>
    <row r="43" spans="2:7" x14ac:dyDescent="0.25">
      <c r="B43" s="8" t="s">
        <v>34</v>
      </c>
      <c r="C43" s="9">
        <v>37020</v>
      </c>
      <c r="D43" s="12">
        <v>273</v>
      </c>
      <c r="E43" s="11">
        <v>0.7</v>
      </c>
      <c r="F43" s="18">
        <f t="shared" si="0"/>
        <v>191.1</v>
      </c>
      <c r="G43" s="7"/>
    </row>
    <row r="44" spans="2:7" x14ac:dyDescent="0.25">
      <c r="B44" s="8" t="s">
        <v>35</v>
      </c>
      <c r="C44" s="9">
        <v>37022</v>
      </c>
      <c r="D44" s="10">
        <v>4125</v>
      </c>
      <c r="E44" s="11">
        <v>0.7</v>
      </c>
      <c r="F44" s="18">
        <f t="shared" si="0"/>
        <v>2887.5</v>
      </c>
      <c r="G44" s="7"/>
    </row>
    <row r="45" spans="2:7" x14ac:dyDescent="0.25">
      <c r="B45" s="8" t="s">
        <v>36</v>
      </c>
      <c r="C45" s="9">
        <v>37016</v>
      </c>
      <c r="D45" s="10">
        <v>4117</v>
      </c>
      <c r="E45" s="11">
        <v>0.7</v>
      </c>
      <c r="F45" s="18">
        <f t="shared" si="0"/>
        <v>2881.8999999999996</v>
      </c>
      <c r="G45" s="7"/>
    </row>
    <row r="46" spans="2:7" x14ac:dyDescent="0.25">
      <c r="B46" s="8" t="s">
        <v>37</v>
      </c>
      <c r="C46" s="9">
        <v>37060</v>
      </c>
      <c r="D46" s="10">
        <v>5347</v>
      </c>
      <c r="E46" s="11">
        <v>0.7</v>
      </c>
      <c r="F46" s="18">
        <f t="shared" si="0"/>
        <v>3742.8999999999996</v>
      </c>
      <c r="G46" s="7"/>
    </row>
    <row r="47" spans="2:7" x14ac:dyDescent="0.25">
      <c r="B47" s="8" t="s">
        <v>38</v>
      </c>
      <c r="C47" s="9">
        <v>37023</v>
      </c>
      <c r="D47" s="10">
        <v>10805</v>
      </c>
      <c r="E47" s="11">
        <v>0.7</v>
      </c>
      <c r="F47" s="18">
        <f t="shared" si="0"/>
        <v>7563.4999999999991</v>
      </c>
      <c r="G47" s="7"/>
    </row>
    <row r="48" spans="2:7" x14ac:dyDescent="0.25">
      <c r="B48" s="8" t="s">
        <v>39</v>
      </c>
      <c r="C48" s="9">
        <v>37031</v>
      </c>
      <c r="D48" s="10">
        <v>5243</v>
      </c>
      <c r="E48" s="11">
        <v>0.7</v>
      </c>
      <c r="F48" s="18">
        <f t="shared" si="0"/>
        <v>3670.1</v>
      </c>
      <c r="G48" s="7"/>
    </row>
    <row r="49" spans="2:7" x14ac:dyDescent="0.25">
      <c r="B49" s="8" t="s">
        <v>40</v>
      </c>
      <c r="C49" s="9">
        <v>37063</v>
      </c>
      <c r="D49" s="10">
        <v>11545</v>
      </c>
      <c r="E49" s="11">
        <v>0.7</v>
      </c>
      <c r="F49" s="18">
        <f t="shared" si="0"/>
        <v>8081.4999999999991</v>
      </c>
      <c r="G49" s="7"/>
    </row>
    <row r="50" spans="2:7" x14ac:dyDescent="0.25">
      <c r="B50" s="8" t="s">
        <v>41</v>
      </c>
      <c r="C50" s="9">
        <v>37050</v>
      </c>
      <c r="D50" s="10">
        <v>3222</v>
      </c>
      <c r="E50" s="11">
        <v>0.7</v>
      </c>
      <c r="F50" s="18">
        <f t="shared" si="0"/>
        <v>2255.3999999999996</v>
      </c>
      <c r="G50" s="7"/>
    </row>
    <row r="51" spans="2:7" x14ac:dyDescent="0.25">
      <c r="B51" s="8" t="s">
        <v>42</v>
      </c>
      <c r="C51" s="9">
        <v>37030</v>
      </c>
      <c r="D51" s="10">
        <v>8410</v>
      </c>
      <c r="E51" s="11">
        <v>0.7</v>
      </c>
      <c r="F51" s="18">
        <f t="shared" si="0"/>
        <v>5887</v>
      </c>
      <c r="G51" s="7"/>
    </row>
    <row r="52" spans="2:7" x14ac:dyDescent="0.25">
      <c r="B52" s="8" t="s">
        <v>43</v>
      </c>
      <c r="C52" s="9">
        <v>37017</v>
      </c>
      <c r="D52" s="10">
        <v>6958</v>
      </c>
      <c r="E52" s="11">
        <v>0.7</v>
      </c>
      <c r="F52" s="18">
        <f t="shared" si="0"/>
        <v>4870.5999999999995</v>
      </c>
      <c r="G52" s="7"/>
    </row>
    <row r="53" spans="2:7" x14ac:dyDescent="0.25">
      <c r="B53" s="8" t="s">
        <v>44</v>
      </c>
      <c r="C53" s="9">
        <v>37045</v>
      </c>
      <c r="D53" s="10">
        <v>25259</v>
      </c>
      <c r="E53" s="11">
        <v>0.7</v>
      </c>
      <c r="F53" s="18">
        <f t="shared" si="0"/>
        <v>17681.3</v>
      </c>
      <c r="G53" s="7"/>
    </row>
    <row r="54" spans="2:7" x14ac:dyDescent="0.25">
      <c r="B54" s="8" t="s">
        <v>45</v>
      </c>
      <c r="C54" s="9">
        <v>37018</v>
      </c>
      <c r="D54" s="10">
        <v>3685</v>
      </c>
      <c r="E54" s="11">
        <v>0.7</v>
      </c>
      <c r="F54" s="18">
        <f t="shared" si="0"/>
        <v>2579.5</v>
      </c>
      <c r="G54" s="7"/>
    </row>
    <row r="55" spans="2:7" x14ac:dyDescent="0.25">
      <c r="B55" s="8" t="s">
        <v>46</v>
      </c>
      <c r="C55" s="9">
        <v>37020</v>
      </c>
      <c r="D55" s="10">
        <v>3145</v>
      </c>
      <c r="E55" s="11">
        <v>0.7</v>
      </c>
      <c r="F55" s="18">
        <f t="shared" si="0"/>
        <v>2201.5</v>
      </c>
      <c r="G55" s="7"/>
    </row>
    <row r="56" spans="2:7" x14ac:dyDescent="0.25">
      <c r="B56" s="8" t="s">
        <v>47</v>
      </c>
      <c r="C56" s="9">
        <v>37030</v>
      </c>
      <c r="D56" s="10">
        <v>2498</v>
      </c>
      <c r="E56" s="11">
        <v>0.7</v>
      </c>
      <c r="F56" s="18">
        <f t="shared" si="0"/>
        <v>1748.6</v>
      </c>
      <c r="G56" s="7"/>
    </row>
    <row r="57" spans="2:7" x14ac:dyDescent="0.25">
      <c r="B57" s="8" t="s">
        <v>48</v>
      </c>
      <c r="C57" s="9">
        <v>37046</v>
      </c>
      <c r="D57" s="10">
        <v>4573</v>
      </c>
      <c r="E57" s="11">
        <v>0.7</v>
      </c>
      <c r="F57" s="18">
        <f t="shared" si="0"/>
        <v>3201.1</v>
      </c>
      <c r="G57" s="7"/>
    </row>
    <row r="58" spans="2:7" x14ac:dyDescent="0.25">
      <c r="B58" s="8" t="s">
        <v>49</v>
      </c>
      <c r="C58" s="9">
        <v>37030</v>
      </c>
      <c r="D58" s="10">
        <v>4325</v>
      </c>
      <c r="E58" s="11">
        <v>0.7</v>
      </c>
      <c r="F58" s="18">
        <f t="shared" si="0"/>
        <v>3027.5</v>
      </c>
      <c r="G58" s="7"/>
    </row>
    <row r="59" spans="2:7" x14ac:dyDescent="0.25">
      <c r="B59" s="8" t="s">
        <v>50</v>
      </c>
      <c r="C59" s="9">
        <v>37032</v>
      </c>
      <c r="D59" s="10">
        <v>8917</v>
      </c>
      <c r="E59" s="11">
        <v>0.7</v>
      </c>
      <c r="F59" s="18">
        <f t="shared" si="0"/>
        <v>6241.9</v>
      </c>
      <c r="G59" s="7"/>
    </row>
    <row r="60" spans="2:7" x14ac:dyDescent="0.25">
      <c r="B60" s="8" t="s">
        <v>51</v>
      </c>
      <c r="C60" s="9">
        <v>37060</v>
      </c>
      <c r="D60" s="10">
        <v>7656</v>
      </c>
      <c r="E60" s="11">
        <v>0.7</v>
      </c>
      <c r="F60" s="18">
        <f t="shared" si="0"/>
        <v>5359.2</v>
      </c>
      <c r="G60" s="7"/>
    </row>
    <row r="61" spans="2:7" x14ac:dyDescent="0.25">
      <c r="B61" s="8" t="s">
        <v>52</v>
      </c>
      <c r="C61" s="9">
        <v>37024</v>
      </c>
      <c r="D61" s="10">
        <v>17093</v>
      </c>
      <c r="E61" s="11">
        <v>0.7</v>
      </c>
      <c r="F61" s="18">
        <f t="shared" si="0"/>
        <v>11965.099999999999</v>
      </c>
      <c r="G61" s="7"/>
    </row>
    <row r="62" spans="2:7" x14ac:dyDescent="0.25">
      <c r="B62" s="8" t="s">
        <v>53</v>
      </c>
      <c r="C62" s="9">
        <v>37054</v>
      </c>
      <c r="D62" s="10">
        <v>8457</v>
      </c>
      <c r="E62" s="11">
        <v>0.7</v>
      </c>
      <c r="F62" s="18">
        <f t="shared" si="0"/>
        <v>5919.9</v>
      </c>
      <c r="G62" s="7"/>
    </row>
    <row r="63" spans="2:7" x14ac:dyDescent="0.25">
      <c r="B63" s="8" t="s">
        <v>54</v>
      </c>
      <c r="C63" s="9">
        <v>37060</v>
      </c>
      <c r="D63" s="10">
        <v>3638</v>
      </c>
      <c r="E63" s="11">
        <v>0.7</v>
      </c>
      <c r="F63" s="18">
        <f t="shared" si="0"/>
        <v>2546.6</v>
      </c>
      <c r="G63" s="7"/>
    </row>
    <row r="64" spans="2:7" x14ac:dyDescent="0.25">
      <c r="B64" s="8" t="s">
        <v>55</v>
      </c>
      <c r="C64" s="9">
        <v>37050</v>
      </c>
      <c r="D64" s="10">
        <v>10017</v>
      </c>
      <c r="E64" s="11">
        <v>0.7</v>
      </c>
      <c r="F64" s="18">
        <f t="shared" si="0"/>
        <v>7011.9</v>
      </c>
      <c r="G64" s="7"/>
    </row>
    <row r="65" spans="2:7" x14ac:dyDescent="0.25">
      <c r="B65" s="8" t="s">
        <v>56</v>
      </c>
      <c r="C65" s="9">
        <v>37050</v>
      </c>
      <c r="D65" s="10">
        <v>1236</v>
      </c>
      <c r="E65" s="11">
        <v>0.7</v>
      </c>
      <c r="F65" s="18">
        <f t="shared" si="0"/>
        <v>865.19999999999993</v>
      </c>
      <c r="G65" s="7"/>
    </row>
    <row r="66" spans="2:7" x14ac:dyDescent="0.25">
      <c r="B66" s="8" t="s">
        <v>57</v>
      </c>
      <c r="C66" s="9">
        <v>37010</v>
      </c>
      <c r="D66" s="10">
        <v>3092</v>
      </c>
      <c r="E66" s="11">
        <v>0.7</v>
      </c>
      <c r="F66" s="18">
        <f t="shared" si="0"/>
        <v>2164.3999999999996</v>
      </c>
      <c r="G66" s="7"/>
    </row>
    <row r="67" spans="2:7" x14ac:dyDescent="0.25">
      <c r="B67" s="8" t="s">
        <v>58</v>
      </c>
      <c r="C67" s="9">
        <v>37026</v>
      </c>
      <c r="D67" s="10">
        <v>17236</v>
      </c>
      <c r="E67" s="11">
        <v>0.7</v>
      </c>
      <c r="F67" s="18">
        <f t="shared" si="0"/>
        <v>12065.199999999999</v>
      </c>
      <c r="G67" s="7"/>
    </row>
    <row r="68" spans="2:7" x14ac:dyDescent="0.25">
      <c r="B68" s="8" t="s">
        <v>59</v>
      </c>
      <c r="C68" s="9">
        <v>37019</v>
      </c>
      <c r="D68" s="10">
        <v>10583</v>
      </c>
      <c r="E68" s="11">
        <v>0.7</v>
      </c>
      <c r="F68" s="18">
        <f t="shared" si="0"/>
        <v>7408.0999999999995</v>
      </c>
      <c r="G68" s="7"/>
    </row>
    <row r="69" spans="2:7" x14ac:dyDescent="0.25">
      <c r="B69" s="8" t="s">
        <v>60</v>
      </c>
      <c r="C69" s="9">
        <v>37064</v>
      </c>
      <c r="D69" s="10">
        <v>7233</v>
      </c>
      <c r="E69" s="11">
        <v>0.7</v>
      </c>
      <c r="F69" s="18">
        <f t="shared" si="0"/>
        <v>5063.0999999999995</v>
      </c>
      <c r="G69" s="7"/>
    </row>
    <row r="70" spans="2:7" x14ac:dyDescent="0.25">
      <c r="B70" s="8" t="s">
        <v>61</v>
      </c>
      <c r="C70" s="9">
        <v>37040</v>
      </c>
      <c r="D70" s="10">
        <v>2535</v>
      </c>
      <c r="E70" s="11">
        <v>0.7</v>
      </c>
      <c r="F70" s="18">
        <f t="shared" si="0"/>
        <v>1774.5</v>
      </c>
      <c r="G70" s="7"/>
    </row>
    <row r="71" spans="2:7" x14ac:dyDescent="0.25">
      <c r="B71" s="8" t="s">
        <v>62</v>
      </c>
      <c r="C71" s="9">
        <v>37010</v>
      </c>
      <c r="D71" s="10">
        <v>2210</v>
      </c>
      <c r="E71" s="11">
        <v>0.7</v>
      </c>
      <c r="F71" s="18">
        <f t="shared" si="0"/>
        <v>1547</v>
      </c>
      <c r="G71" s="7"/>
    </row>
    <row r="72" spans="2:7" x14ac:dyDescent="0.25">
      <c r="B72" s="8" t="s">
        <v>63</v>
      </c>
      <c r="C72" s="9">
        <v>37030</v>
      </c>
      <c r="D72" s="10">
        <v>3833</v>
      </c>
      <c r="E72" s="11">
        <v>0.7</v>
      </c>
      <c r="F72" s="18">
        <f t="shared" si="0"/>
        <v>2683.1</v>
      </c>
      <c r="G72" s="7"/>
    </row>
    <row r="73" spans="2:7" x14ac:dyDescent="0.25">
      <c r="B73" s="8" t="s">
        <v>64</v>
      </c>
      <c r="C73" s="9">
        <v>37055</v>
      </c>
      <c r="D73" s="10">
        <v>6001</v>
      </c>
      <c r="E73" s="11">
        <v>0.7</v>
      </c>
      <c r="F73" s="18">
        <f t="shared" si="0"/>
        <v>4200.7</v>
      </c>
      <c r="G73" s="7"/>
    </row>
    <row r="74" spans="2:7" x14ac:dyDescent="0.25">
      <c r="B74" s="8" t="s">
        <v>65</v>
      </c>
      <c r="C74" s="9">
        <v>37050</v>
      </c>
      <c r="D74" s="10">
        <v>2695</v>
      </c>
      <c r="E74" s="11">
        <v>0.7</v>
      </c>
      <c r="F74" s="18">
        <f t="shared" si="0"/>
        <v>1886.4999999999998</v>
      </c>
      <c r="G74" s="7"/>
    </row>
    <row r="75" spans="2:7" x14ac:dyDescent="0.25">
      <c r="B75" s="8" t="s">
        <v>66</v>
      </c>
      <c r="C75" s="9">
        <v>37028</v>
      </c>
      <c r="D75" s="10">
        <v>2093</v>
      </c>
      <c r="E75" s="11">
        <v>0.7</v>
      </c>
      <c r="F75" s="18">
        <f t="shared" ref="F75:F107" si="1">(E75*D75)</f>
        <v>1465.1</v>
      </c>
      <c r="G75" s="7"/>
    </row>
    <row r="76" spans="2:7" x14ac:dyDescent="0.25">
      <c r="B76" s="8" t="s">
        <v>67</v>
      </c>
      <c r="C76" s="9">
        <v>37040</v>
      </c>
      <c r="D76" s="10">
        <v>1597</v>
      </c>
      <c r="E76" s="11">
        <v>0.7</v>
      </c>
      <c r="F76" s="18">
        <f t="shared" si="1"/>
        <v>1117.8999999999999</v>
      </c>
      <c r="G76" s="7"/>
    </row>
    <row r="77" spans="2:7" x14ac:dyDescent="0.25">
      <c r="B77" s="8" t="s">
        <v>68</v>
      </c>
      <c r="C77" s="9">
        <v>37056</v>
      </c>
      <c r="D77" s="10">
        <v>3804</v>
      </c>
      <c r="E77" s="11">
        <v>0.7</v>
      </c>
      <c r="F77" s="18">
        <f t="shared" si="1"/>
        <v>2662.7999999999997</v>
      </c>
      <c r="G77" s="7"/>
    </row>
    <row r="78" spans="2:7" x14ac:dyDescent="0.25">
      <c r="B78" s="8" t="s">
        <v>69</v>
      </c>
      <c r="C78" s="9">
        <v>37047</v>
      </c>
      <c r="D78" s="10">
        <v>21397</v>
      </c>
      <c r="E78" s="11">
        <v>0.7</v>
      </c>
      <c r="F78" s="18">
        <f t="shared" si="1"/>
        <v>14977.9</v>
      </c>
      <c r="G78" s="7"/>
    </row>
    <row r="79" spans="2:7" x14ac:dyDescent="0.25">
      <c r="B79" s="8" t="s">
        <v>70</v>
      </c>
      <c r="C79" s="9">
        <v>37035</v>
      </c>
      <c r="D79" s="10">
        <v>5085</v>
      </c>
      <c r="E79" s="11">
        <v>0.7</v>
      </c>
      <c r="F79" s="18">
        <f t="shared" si="1"/>
        <v>3559.5</v>
      </c>
      <c r="G79" s="7"/>
    </row>
    <row r="80" spans="2:7" x14ac:dyDescent="0.25">
      <c r="B80" s="8" t="s">
        <v>71</v>
      </c>
      <c r="C80" s="9">
        <v>37057</v>
      </c>
      <c r="D80" s="10">
        <v>25337</v>
      </c>
      <c r="E80" s="11">
        <v>0.7</v>
      </c>
      <c r="F80" s="18">
        <f t="shared" si="1"/>
        <v>17735.899999999998</v>
      </c>
      <c r="G80" s="7"/>
    </row>
    <row r="81" spans="2:7" x14ac:dyDescent="0.25">
      <c r="B81" s="8" t="s">
        <v>72</v>
      </c>
      <c r="C81" s="9">
        <v>37036</v>
      </c>
      <c r="D81" s="10">
        <v>15482</v>
      </c>
      <c r="E81" s="11">
        <v>0.7</v>
      </c>
      <c r="F81" s="18">
        <f t="shared" si="1"/>
        <v>10837.4</v>
      </c>
      <c r="G81" s="7"/>
    </row>
    <row r="82" spans="2:7" x14ac:dyDescent="0.25">
      <c r="B82" s="8" t="s">
        <v>73</v>
      </c>
      <c r="C82" s="9">
        <v>37030</v>
      </c>
      <c r="D82" s="12">
        <v>568</v>
      </c>
      <c r="E82" s="11">
        <v>0.7</v>
      </c>
      <c r="F82" s="18">
        <f t="shared" si="1"/>
        <v>397.59999999999997</v>
      </c>
      <c r="G82" s="7"/>
    </row>
    <row r="83" spans="2:7" x14ac:dyDescent="0.25">
      <c r="B83" s="8" t="s">
        <v>74</v>
      </c>
      <c r="C83" s="9">
        <v>37050</v>
      </c>
      <c r="D83" s="10">
        <v>2979</v>
      </c>
      <c r="E83" s="11">
        <v>0.7</v>
      </c>
      <c r="F83" s="18">
        <f t="shared" si="1"/>
        <v>2085.2999999999997</v>
      </c>
      <c r="G83" s="7"/>
    </row>
    <row r="84" spans="2:7" x14ac:dyDescent="0.25">
      <c r="B84" s="8" t="s">
        <v>75</v>
      </c>
      <c r="C84" s="9">
        <v>37029</v>
      </c>
      <c r="D84" s="10">
        <v>12906</v>
      </c>
      <c r="E84" s="11">
        <v>0.7</v>
      </c>
      <c r="F84" s="18">
        <f t="shared" si="1"/>
        <v>9034.1999999999989</v>
      </c>
      <c r="G84" s="7"/>
    </row>
    <row r="85" spans="2:7" x14ac:dyDescent="0.25">
      <c r="B85" s="8" t="s">
        <v>76</v>
      </c>
      <c r="C85" s="9">
        <v>37010</v>
      </c>
      <c r="D85" s="10">
        <v>1375</v>
      </c>
      <c r="E85" s="11">
        <v>0.7</v>
      </c>
      <c r="F85" s="18">
        <f t="shared" si="1"/>
        <v>962.49999999999989</v>
      </c>
      <c r="G85" s="7"/>
    </row>
    <row r="86" spans="2:7" x14ac:dyDescent="0.25">
      <c r="B86" s="8" t="s">
        <v>77</v>
      </c>
      <c r="C86" s="9">
        <v>37058</v>
      </c>
      <c r="D86" s="10">
        <v>4011</v>
      </c>
      <c r="E86" s="11">
        <v>0.7</v>
      </c>
      <c r="F86" s="18">
        <f t="shared" si="1"/>
        <v>2807.7</v>
      </c>
      <c r="G86" s="7"/>
    </row>
    <row r="87" spans="2:7" ht="30" x14ac:dyDescent="0.25">
      <c r="B87" s="8" t="s">
        <v>78</v>
      </c>
      <c r="C87" s="9">
        <v>37015</v>
      </c>
      <c r="D87" s="10">
        <v>11818</v>
      </c>
      <c r="E87" s="11">
        <v>0.7</v>
      </c>
      <c r="F87" s="18">
        <f t="shared" si="1"/>
        <v>8272.6</v>
      </c>
      <c r="G87" s="7"/>
    </row>
    <row r="88" spans="2:7" x14ac:dyDescent="0.25">
      <c r="B88" s="8" t="s">
        <v>79</v>
      </c>
      <c r="C88" s="9">
        <v>37020</v>
      </c>
      <c r="D88" s="10">
        <v>2535</v>
      </c>
      <c r="E88" s="11">
        <v>0.7</v>
      </c>
      <c r="F88" s="18">
        <f t="shared" si="1"/>
        <v>1774.5</v>
      </c>
      <c r="G88" s="7"/>
    </row>
    <row r="89" spans="2:7" x14ac:dyDescent="0.25">
      <c r="B89" s="8" t="s">
        <v>80</v>
      </c>
      <c r="C89" s="9">
        <v>37030</v>
      </c>
      <c r="D89" s="12">
        <v>899</v>
      </c>
      <c r="E89" s="11">
        <v>0.7</v>
      </c>
      <c r="F89" s="18">
        <f t="shared" si="1"/>
        <v>629.29999999999995</v>
      </c>
      <c r="G89" s="7"/>
    </row>
    <row r="90" spans="2:7" x14ac:dyDescent="0.25">
      <c r="B90" s="8" t="s">
        <v>81</v>
      </c>
      <c r="C90" s="9">
        <v>37038</v>
      </c>
      <c r="D90" s="10">
        <v>7108</v>
      </c>
      <c r="E90" s="11">
        <v>0.7</v>
      </c>
      <c r="F90" s="18">
        <f t="shared" si="1"/>
        <v>4975.5999999999995</v>
      </c>
      <c r="G90" s="7"/>
    </row>
    <row r="91" spans="2:7" x14ac:dyDescent="0.25">
      <c r="B91" s="8" t="s">
        <v>82</v>
      </c>
      <c r="C91" s="9">
        <v>37066</v>
      </c>
      <c r="D91" s="10">
        <v>14802</v>
      </c>
      <c r="E91" s="11">
        <v>0.7</v>
      </c>
      <c r="F91" s="18">
        <f t="shared" si="1"/>
        <v>10361.4</v>
      </c>
      <c r="G91" s="7"/>
    </row>
    <row r="92" spans="2:7" x14ac:dyDescent="0.25">
      <c r="B92" s="8" t="s">
        <v>83</v>
      </c>
      <c r="C92" s="9">
        <v>37060</v>
      </c>
      <c r="D92" s="10">
        <v>17694</v>
      </c>
      <c r="E92" s="11">
        <v>0.7</v>
      </c>
      <c r="F92" s="18">
        <f t="shared" si="1"/>
        <v>12385.8</v>
      </c>
      <c r="G92" s="7"/>
    </row>
    <row r="93" spans="2:7" x14ac:dyDescent="0.25">
      <c r="B93" s="8" t="s">
        <v>84</v>
      </c>
      <c r="C93" s="9">
        <v>37060</v>
      </c>
      <c r="D93" s="10">
        <v>3019</v>
      </c>
      <c r="E93" s="11">
        <v>0.7</v>
      </c>
      <c r="F93" s="18">
        <f t="shared" si="1"/>
        <v>2113.2999999999997</v>
      </c>
      <c r="G93" s="7"/>
    </row>
    <row r="94" spans="2:7" x14ac:dyDescent="0.25">
      <c r="B94" s="8" t="s">
        <v>85</v>
      </c>
      <c r="C94" s="9">
        <v>37040</v>
      </c>
      <c r="D94" s="10">
        <v>2201</v>
      </c>
      <c r="E94" s="11">
        <v>0.7</v>
      </c>
      <c r="F94" s="18">
        <f t="shared" si="1"/>
        <v>1540.6999999999998</v>
      </c>
      <c r="G94" s="7"/>
    </row>
    <row r="95" spans="2:7" x14ac:dyDescent="0.25">
      <c r="B95" s="8" t="s">
        <v>86</v>
      </c>
      <c r="C95" s="9">
        <v>37010</v>
      </c>
      <c r="D95" s="10">
        <v>3040</v>
      </c>
      <c r="E95" s="11">
        <v>0.7</v>
      </c>
      <c r="F95" s="18">
        <f t="shared" si="1"/>
        <v>2128</v>
      </c>
      <c r="G95" s="7"/>
    </row>
    <row r="96" spans="2:7" x14ac:dyDescent="0.25">
      <c r="B96" s="8" t="s">
        <v>87</v>
      </c>
      <c r="C96" s="9">
        <v>37039</v>
      </c>
      <c r="D96" s="10">
        <v>4918</v>
      </c>
      <c r="E96" s="11">
        <v>0.7</v>
      </c>
      <c r="F96" s="18">
        <f t="shared" si="1"/>
        <v>3442.6</v>
      </c>
      <c r="G96" s="7"/>
    </row>
    <row r="97" spans="2:7" x14ac:dyDescent="0.25">
      <c r="B97" s="8" t="s">
        <v>88</v>
      </c>
      <c r="C97" s="9">
        <v>37060</v>
      </c>
      <c r="D97" s="10">
        <v>2752</v>
      </c>
      <c r="E97" s="11">
        <v>0.7</v>
      </c>
      <c r="F97" s="18">
        <f t="shared" si="1"/>
        <v>1926.3999999999999</v>
      </c>
      <c r="G97" s="7"/>
    </row>
    <row r="98" spans="2:7" x14ac:dyDescent="0.25">
      <c r="B98" s="8" t="s">
        <v>89</v>
      </c>
      <c r="C98" s="9">
        <v>37067</v>
      </c>
      <c r="D98" s="10">
        <v>15424</v>
      </c>
      <c r="E98" s="11">
        <v>0.7</v>
      </c>
      <c r="F98" s="18">
        <f t="shared" si="1"/>
        <v>10796.8</v>
      </c>
      <c r="G98" s="7"/>
    </row>
    <row r="99" spans="2:7" x14ac:dyDescent="0.25">
      <c r="B99" s="8" t="s">
        <v>90</v>
      </c>
      <c r="C99" s="9">
        <v>37030</v>
      </c>
      <c r="D99" s="12">
        <v>748</v>
      </c>
      <c r="E99" s="11">
        <v>0.7</v>
      </c>
      <c r="F99" s="18">
        <f t="shared" si="1"/>
        <v>523.6</v>
      </c>
      <c r="G99" s="7"/>
    </row>
    <row r="100" spans="2:7" x14ac:dyDescent="0.25">
      <c r="B100" s="8" t="s">
        <v>91</v>
      </c>
      <c r="C100" s="9" t="s">
        <v>92</v>
      </c>
      <c r="D100" s="10">
        <v>257275</v>
      </c>
      <c r="E100" s="11">
        <v>0.7</v>
      </c>
      <c r="F100" s="18">
        <f t="shared" si="1"/>
        <v>180092.5</v>
      </c>
      <c r="G100" s="7"/>
    </row>
    <row r="101" spans="2:7" x14ac:dyDescent="0.25">
      <c r="B101" s="8" t="s">
        <v>93</v>
      </c>
      <c r="C101" s="9">
        <v>37040</v>
      </c>
      <c r="D101" s="10">
        <v>5116</v>
      </c>
      <c r="E101" s="11">
        <v>0.7</v>
      </c>
      <c r="F101" s="18">
        <f t="shared" si="1"/>
        <v>3581.2</v>
      </c>
      <c r="G101" s="7"/>
    </row>
    <row r="102" spans="2:7" x14ac:dyDescent="0.25">
      <c r="B102" s="8" t="s">
        <v>94</v>
      </c>
      <c r="C102" s="9">
        <v>37030</v>
      </c>
      <c r="D102" s="10">
        <v>2569</v>
      </c>
      <c r="E102" s="11">
        <v>0.7</v>
      </c>
      <c r="F102" s="18">
        <f t="shared" si="1"/>
        <v>1798.3</v>
      </c>
      <c r="G102" s="7"/>
    </row>
    <row r="103" spans="2:7" x14ac:dyDescent="0.25">
      <c r="B103" s="8" t="s">
        <v>95</v>
      </c>
      <c r="C103" s="9">
        <v>37068</v>
      </c>
      <c r="D103" s="10">
        <v>10134</v>
      </c>
      <c r="E103" s="11">
        <v>0.7</v>
      </c>
      <c r="F103" s="18">
        <f t="shared" si="1"/>
        <v>7093.7999999999993</v>
      </c>
      <c r="G103" s="7"/>
    </row>
    <row r="104" spans="2:7" x14ac:dyDescent="0.25">
      <c r="B104" s="8" t="s">
        <v>96</v>
      </c>
      <c r="C104" s="9">
        <v>37049</v>
      </c>
      <c r="D104" s="10">
        <v>5880</v>
      </c>
      <c r="E104" s="11">
        <v>0.7</v>
      </c>
      <c r="F104" s="18">
        <f t="shared" si="1"/>
        <v>4116</v>
      </c>
      <c r="G104" s="7"/>
    </row>
    <row r="105" spans="2:7" x14ac:dyDescent="0.25">
      <c r="B105" s="8" t="s">
        <v>97</v>
      </c>
      <c r="C105" s="9">
        <v>37069</v>
      </c>
      <c r="D105" s="10">
        <v>33232</v>
      </c>
      <c r="E105" s="11">
        <v>0.7</v>
      </c>
      <c r="F105" s="18">
        <f t="shared" si="1"/>
        <v>23262.399999999998</v>
      </c>
      <c r="G105" s="7"/>
    </row>
    <row r="106" spans="2:7" x14ac:dyDescent="0.25">
      <c r="B106" s="8" t="s">
        <v>98</v>
      </c>
      <c r="C106" s="9">
        <v>37059</v>
      </c>
      <c r="D106" s="10">
        <v>15048</v>
      </c>
      <c r="E106" s="11">
        <v>0.7</v>
      </c>
      <c r="F106" s="18">
        <f t="shared" si="1"/>
        <v>10533.599999999999</v>
      </c>
      <c r="G106" s="7"/>
    </row>
    <row r="107" spans="2:7" x14ac:dyDescent="0.25">
      <c r="B107" s="8" t="s">
        <v>99</v>
      </c>
      <c r="C107" s="9">
        <v>37040</v>
      </c>
      <c r="D107" s="10">
        <v>4893</v>
      </c>
      <c r="E107" s="11">
        <v>0.7</v>
      </c>
      <c r="F107" s="18">
        <f t="shared" si="1"/>
        <v>3425.1</v>
      </c>
      <c r="G107" s="7"/>
    </row>
  </sheetData>
  <mergeCells count="4">
    <mergeCell ref="B7:H7"/>
    <mergeCell ref="B2:H2"/>
    <mergeCell ref="B4:H4"/>
    <mergeCell ref="B6:H6"/>
  </mergeCells>
  <hyperlinks>
    <hyperlink ref="B10" r:id="rId1" display="https://www.tuttitalia.it/veneto/81-affi/"/>
    <hyperlink ref="C10" r:id="rId2" display="https://www.nonsolocap.it/cap/37010/"/>
    <hyperlink ref="B11" r:id="rId3" display="https://www.tuttitalia.it/veneto/84-albaredo-d-adige/"/>
    <hyperlink ref="C11" r:id="rId4" display="https://www.nonsolocap.it/cap/37041/"/>
    <hyperlink ref="B12" r:id="rId5" display="https://www.tuttitalia.it/veneto/22-angiari/"/>
    <hyperlink ref="C12" r:id="rId6" display="https://www.nonsolocap.it/cap/37050/"/>
    <hyperlink ref="B13" r:id="rId7" display="https://www.tuttitalia.it/veneto/77-arcole/"/>
    <hyperlink ref="C13" r:id="rId8" display="https://www.nonsolocap.it/cap/37040/"/>
    <hyperlink ref="B14" r:id="rId9" display="https://www.tuttitalia.it/veneto/45-badia-calavena/"/>
    <hyperlink ref="C14" r:id="rId10" display="https://www.nonsolocap.it/cap/37030/"/>
    <hyperlink ref="B15" r:id="rId11" display="https://www.tuttitalia.it/veneto/21-bardolino/"/>
    <hyperlink ref="C15" r:id="rId12" display="https://www.nonsolocap.it/cap/37011/"/>
    <hyperlink ref="B16" r:id="rId13" display="https://www.tuttitalia.it/veneto/96-belfiore/"/>
    <hyperlink ref="C16" r:id="rId14" display="https://www.nonsolocap.it/cap/37050/"/>
    <hyperlink ref="B17" r:id="rId15" display="https://www.tuttitalia.it/veneto/19-bevilacqua/"/>
    <hyperlink ref="C17" r:id="rId16" display="https://www.nonsolocap.it/cap/37040/"/>
    <hyperlink ref="B18" r:id="rId17" display="https://www.tuttitalia.it/veneto/87-bonavigo/"/>
    <hyperlink ref="C18" r:id="rId18" display="https://www.nonsolocap.it/cap/37040/"/>
    <hyperlink ref="B19" r:id="rId19" display="https://www.tuttitalia.it/veneto/85-boschi-sant-anna/"/>
    <hyperlink ref="C19" r:id="rId20" display="https://www.nonsolocap.it/cap/37040/"/>
    <hyperlink ref="B20" r:id="rId21" display="https://www.tuttitalia.it/veneto/21-bosco-chiesanuova/"/>
    <hyperlink ref="C20" r:id="rId22" display="https://www.nonsolocap.it/cap/37021/"/>
    <hyperlink ref="B21" r:id="rId23" display="https://www.tuttitalia.it/veneto/52-bovolone/"/>
    <hyperlink ref="C21" r:id="rId24" display="https://www.nonsolocap.it/cap/37051/"/>
    <hyperlink ref="B22" r:id="rId25" display="https://www.tuttitalia.it/veneto/14-brentino-belluno/"/>
    <hyperlink ref="C22" r:id="rId26" display="https://www.nonsolocap.it/cap/37020/"/>
    <hyperlink ref="B23" r:id="rId27" display="https://www.tuttitalia.it/veneto/39-brenzone-sul-garda/"/>
    <hyperlink ref="C23" r:id="rId28" display="https://www.nonsolocap.it/cap/37010/"/>
    <hyperlink ref="B24" r:id="rId29" display="https://www.tuttitalia.it/veneto/40-bussolengo/"/>
    <hyperlink ref="C24" r:id="rId30" display="https://www.nonsolocap.it/cap/37012/"/>
    <hyperlink ref="B25" r:id="rId31" display="https://www.tuttitalia.it/veneto/25-buttapietra/"/>
    <hyperlink ref="C25" r:id="rId32" display="https://www.nonsolocap.it/cap/37060/"/>
    <hyperlink ref="B26" r:id="rId33" display="https://www.tuttitalia.it/veneto/49-caldiero/"/>
    <hyperlink ref="C26" r:id="rId34" display="https://www.nonsolocap.it/cap/37042/"/>
    <hyperlink ref="B27" r:id="rId35" display="https://www.tuttitalia.it/veneto/33-caprino-veronese/"/>
    <hyperlink ref="C27" r:id="rId36" display="https://www.nonsolocap.it/cap/37013/"/>
    <hyperlink ref="B28" r:id="rId37" display="https://www.tuttitalia.it/veneto/73-casaleone/"/>
    <hyperlink ref="C28" r:id="rId38" display="https://www.nonsolocap.it/cap/37052/"/>
    <hyperlink ref="B29" r:id="rId39" display="https://www.tuttitalia.it/veneto/49-castagnaro/"/>
    <hyperlink ref="C29" r:id="rId40" display="https://www.nonsolocap.it/cap/37043/"/>
    <hyperlink ref="B30" r:id="rId41" display="https://www.tuttitalia.it/veneto/67-castel-d-azzano/"/>
    <hyperlink ref="C30" r:id="rId42" display="https://www.nonsolocap.it/cap/37060/"/>
    <hyperlink ref="B31" r:id="rId43" display="https://www.tuttitalia.it/veneto/96-castelnuovo-del-garda/"/>
    <hyperlink ref="C31" r:id="rId44" display="https://www.nonsolocap.it/cap/37014/"/>
    <hyperlink ref="B32" r:id="rId45" display="https://www.tuttitalia.it/veneto/20-cavaion-veronese/"/>
    <hyperlink ref="C32" r:id="rId46" display="https://www.nonsolocap.it/cap/37010/"/>
    <hyperlink ref="B33" r:id="rId47" display="https://www.tuttitalia.it/veneto/86-cazzano-di-tramigna/"/>
    <hyperlink ref="C33" r:id="rId48" display="https://www.nonsolocap.it/cap/37030/"/>
    <hyperlink ref="B34" r:id="rId49" display="https://www.tuttitalia.it/veneto/52-cerea/"/>
    <hyperlink ref="C34" r:id="rId50" display="https://www.nonsolocap.it/cap/37053/"/>
    <hyperlink ref="B35" r:id="rId51" display="https://www.tuttitalia.it/veneto/50-cerro-veronese/"/>
    <hyperlink ref="C35" r:id="rId52" display="https://www.nonsolocap.it/cap/37020/"/>
    <hyperlink ref="B36" r:id="rId53" display="https://www.tuttitalia.it/veneto/51-cologna-veneta/"/>
    <hyperlink ref="C36" r:id="rId54" display="https://www.nonsolocap.it/cap/37044/"/>
    <hyperlink ref="B37" r:id="rId55" display="https://www.tuttitalia.it/veneto/52-colognola-ai-colli/"/>
    <hyperlink ref="C37" r:id="rId56" display="https://www.nonsolocap.it/cap/37030/"/>
    <hyperlink ref="B38" r:id="rId57" display="https://www.tuttitalia.it/veneto/57-concamarise/"/>
    <hyperlink ref="C38" r:id="rId58" display="https://www.nonsolocap.it/cap/37050/"/>
    <hyperlink ref="B39" r:id="rId59" display="https://www.tuttitalia.it/veneto/88-costermano-sul-garda/"/>
    <hyperlink ref="C39" r:id="rId60" display="https://www.nonsolocap.it/cap/37010/"/>
    <hyperlink ref="B40" r:id="rId61" display="https://www.tuttitalia.it/veneto/78-dolce/"/>
    <hyperlink ref="C40" r:id="rId62" display="https://www.nonsolocap.it/cap/37020/"/>
    <hyperlink ref="B41" r:id="rId63" display="https://www.tuttitalia.it/veneto/33-erbe/"/>
    <hyperlink ref="C41" r:id="rId64" display="https://www.nonsolocap.it/cap/37060/"/>
    <hyperlink ref="B42" r:id="rId65" display="https://www.tuttitalia.it/veneto/38-erbezzo/"/>
    <hyperlink ref="C42" r:id="rId66" display="https://www.nonsolocap.it/cap/37020/"/>
    <hyperlink ref="B43" r:id="rId67" display="https://www.tuttitalia.it/veneto/22-ferrara-di-monte-baldo/"/>
    <hyperlink ref="C43" r:id="rId68" display="https://www.nonsolocap.it/cap/37020/"/>
    <hyperlink ref="B44" r:id="rId69" display="https://www.tuttitalia.it/veneto/33-fumane/"/>
    <hyperlink ref="C44" r:id="rId70" display="https://www.nonsolocap.it/cap/37022/"/>
    <hyperlink ref="B45" r:id="rId71" display="https://www.tuttitalia.it/veneto/81-garda/"/>
    <hyperlink ref="C45" r:id="rId72" display="https://www.nonsolocap.it/cap/37016/"/>
    <hyperlink ref="B46" r:id="rId73" display="https://www.tuttitalia.it/veneto/92-gazzo-veronese/"/>
    <hyperlink ref="C46" r:id="rId74" display="https://www.nonsolocap.it/cap/37060/"/>
    <hyperlink ref="B47" r:id="rId75" display="https://www.tuttitalia.it/veneto/24-grezzana/"/>
    <hyperlink ref="C47" r:id="rId76" display="https://www.nonsolocap.it/cap/37023/"/>
    <hyperlink ref="B48" r:id="rId77" display="https://www.tuttitalia.it/veneto/23-illasi/"/>
    <hyperlink ref="C48" r:id="rId78" display="https://www.nonsolocap.it/cap/37031/"/>
    <hyperlink ref="B49" r:id="rId79" display="https://www.tuttitalia.it/veneto/66-isola-della-scala/"/>
    <hyperlink ref="C49" r:id="rId80" display="https://www.nonsolocap.it/cap/37063/"/>
    <hyperlink ref="B50" r:id="rId81" display="https://www.tuttitalia.it/veneto/97-isola-rizza/"/>
    <hyperlink ref="C50" r:id="rId82" display="https://www.nonsolocap.it/cap/37050/"/>
    <hyperlink ref="B51" r:id="rId83" display="https://www.tuttitalia.it/veneto/50-lavagno/"/>
    <hyperlink ref="C51" r:id="rId84" display="https://www.nonsolocap.it/cap/37030/"/>
    <hyperlink ref="B52" r:id="rId85" display="https://www.tuttitalia.it/veneto/24-lazise/"/>
    <hyperlink ref="C52" r:id="rId86" display="https://www.nonsolocap.it/cap/37017/"/>
    <hyperlink ref="B53" r:id="rId87" display="https://www.tuttitalia.it/veneto/39-legnago/"/>
    <hyperlink ref="C53" r:id="rId88" display="https://www.nonsolocap.it/cap/37045/"/>
    <hyperlink ref="B54" r:id="rId89" display="https://www.tuttitalia.it/veneto/96-malcesine/"/>
    <hyperlink ref="C54" r:id="rId90" display="https://www.nonsolocap.it/cap/37018/"/>
    <hyperlink ref="B55" r:id="rId91" display="https://www.tuttitalia.it/veneto/72-marano-di-valpolicella/"/>
    <hyperlink ref="C55" r:id="rId92" display="https://www.nonsolocap.it/cap/37020/"/>
    <hyperlink ref="B56" r:id="rId93" display="https://www.tuttitalia.it/veneto/82-mezzane-di-sotto/"/>
    <hyperlink ref="C56" r:id="rId94" display="https://www.nonsolocap.it/cap/37030/"/>
    <hyperlink ref="B57" r:id="rId95" display="https://www.tuttitalia.it/veneto/54-minerbe/"/>
    <hyperlink ref="C57" r:id="rId96" display="https://www.nonsolocap.it/cap/37046/"/>
    <hyperlink ref="B58" r:id="rId97" display="https://www.tuttitalia.it/veneto/70-montecchia-di-crosara/"/>
    <hyperlink ref="C58" r:id="rId98" display="https://www.nonsolocap.it/cap/37030/"/>
    <hyperlink ref="B59" r:id="rId99" display="https://www.tuttitalia.it/veneto/89-monteforte-d-alpone/"/>
    <hyperlink ref="C59" r:id="rId100" display="https://www.nonsolocap.it/cap/37032/"/>
    <hyperlink ref="B60" r:id="rId101" display="https://www.tuttitalia.it/veneto/34-mozzecane/"/>
    <hyperlink ref="C60" r:id="rId102" display="https://www.nonsolocap.it/cap/37060/"/>
    <hyperlink ref="B61" r:id="rId103" display="https://www.tuttitalia.it/veneto/18-negrar/"/>
    <hyperlink ref="C61" r:id="rId104" display="https://www.nonsolocap.it/cap/37024/"/>
    <hyperlink ref="B62" r:id="rId105" display="https://www.tuttitalia.it/veneto/71-nogara/"/>
    <hyperlink ref="C62" r:id="rId106" display="https://www.nonsolocap.it/cap/37054/"/>
    <hyperlink ref="B63" r:id="rId107" display="https://www.tuttitalia.it/veneto/56-nogarole-rocca/"/>
    <hyperlink ref="C63" r:id="rId108" display="https://www.nonsolocap.it/cap/37060/"/>
    <hyperlink ref="B64" r:id="rId109" display="https://www.tuttitalia.it/veneto/84-oppeano/"/>
    <hyperlink ref="C64" r:id="rId110" display="https://www.nonsolocap.it/cap/37050/"/>
    <hyperlink ref="B65" r:id="rId111" display="https://www.tuttitalia.it/veneto/52-palu/"/>
    <hyperlink ref="C65" r:id="rId112" display="https://www.nonsolocap.it/cap/37050/"/>
    <hyperlink ref="B66" r:id="rId113" display="https://www.tuttitalia.it/veneto/24-pastrengo/"/>
    <hyperlink ref="C66" r:id="rId114" display="https://www.nonsolocap.it/cap/37010/"/>
    <hyperlink ref="B67" r:id="rId115" display="https://www.tuttitalia.it/veneto/60-pescantina/"/>
    <hyperlink ref="C67" r:id="rId116" display="https://www.nonsolocap.it/cap/37026/"/>
    <hyperlink ref="B68" r:id="rId117" display="https://www.tuttitalia.it/veneto/71-peschiera-del-garda/"/>
    <hyperlink ref="C68" r:id="rId118" display="https://www.nonsolocap.it/cap/37019/"/>
    <hyperlink ref="B69" r:id="rId119" display="https://www.tuttitalia.it/veneto/31-povegliano-veronese/"/>
    <hyperlink ref="C69" r:id="rId120" display="https://www.nonsolocap.it/cap/37064/"/>
    <hyperlink ref="B70" r:id="rId121" display="https://www.tuttitalia.it/veneto/90-pressana/"/>
    <hyperlink ref="C70" r:id="rId122" display="https://www.nonsolocap.it/cap/37040/"/>
    <hyperlink ref="B71" r:id="rId123" display="https://www.tuttitalia.it/veneto/24-rivoli-veronese/"/>
    <hyperlink ref="C71" r:id="rId124" display="https://www.nonsolocap.it/cap/37010/"/>
    <hyperlink ref="B72" r:id="rId125" display="https://www.tuttitalia.it/veneto/66-ronca/"/>
    <hyperlink ref="C72" r:id="rId126" display="https://www.nonsolocap.it/cap/37030/"/>
    <hyperlink ref="B73" r:id="rId127" display="https://www.tuttitalia.it/veneto/25-ronco-all-adige/"/>
    <hyperlink ref="C73" r:id="rId128" display="https://www.nonsolocap.it/cap/37055/"/>
    <hyperlink ref="B74" r:id="rId129" display="https://www.tuttitalia.it/veneto/42-roverchiara/"/>
    <hyperlink ref="C74" r:id="rId130" display="https://www.nonsolocap.it/cap/37050/"/>
    <hyperlink ref="B75" r:id="rId131" display="https://www.tuttitalia.it/veneto/59-rovere-veronese/"/>
    <hyperlink ref="C75" r:id="rId132" display="https://www.nonsolocap.it/cap/37028/"/>
    <hyperlink ref="B76" r:id="rId133" display="https://www.tuttitalia.it/veneto/12-roveredo-di-gua/"/>
    <hyperlink ref="C76" r:id="rId134" display="https://www.nonsolocap.it/cap/37040/"/>
    <hyperlink ref="B77" r:id="rId135" display="https://www.tuttitalia.it/veneto/50-salizzole/"/>
    <hyperlink ref="C77" r:id="rId136" display="https://www.nonsolocap.it/cap/37056/"/>
    <hyperlink ref="B78" r:id="rId137" display="https://www.tuttitalia.it/veneto/44-san-bonifacio/"/>
    <hyperlink ref="C78" r:id="rId138" display="https://www.nonsolocap.it/cap/37047/"/>
    <hyperlink ref="B79" r:id="rId139" display="https://www.tuttitalia.it/veneto/87-san-giovanni-ilarione/"/>
    <hyperlink ref="C79" r:id="rId140" display="https://www.nonsolocap.it/cap/37035/"/>
    <hyperlink ref="B80" r:id="rId141" display="https://www.tuttitalia.it/veneto/28-san-giovanni-lupatoto/"/>
    <hyperlink ref="C80" r:id="rId142" display="https://www.nonsolocap.it/cap/37057/"/>
    <hyperlink ref="B81" r:id="rId143" display="https://www.tuttitalia.it/veneto/35-san-martino-buon-albergo/"/>
    <hyperlink ref="C81" r:id="rId144" display="https://www.nonsolocap.it/cap/37036/"/>
    <hyperlink ref="B82" r:id="rId145" display="https://www.tuttitalia.it/veneto/68-san-mauro-di-saline/"/>
    <hyperlink ref="C82" r:id="rId146" display="https://www.nonsolocap.it/cap/37030/"/>
    <hyperlink ref="B83" r:id="rId147" display="https://www.tuttitalia.it/veneto/40-san-pietro-di-morubio/"/>
    <hyperlink ref="C83" r:id="rId148" display="https://www.nonsolocap.it/cap/37050/"/>
    <hyperlink ref="B84" r:id="rId149" display="https://www.tuttitalia.it/veneto/37-san-pietro-in-cariano/"/>
    <hyperlink ref="C84" r:id="rId150" display="https://www.nonsolocap.it/cap/37029/"/>
    <hyperlink ref="B85" r:id="rId151" display="https://www.tuttitalia.it/veneto/53-san-zeno-di-montagna/"/>
    <hyperlink ref="C85" r:id="rId152" display="https://www.nonsolocap.it/cap/37010/"/>
    <hyperlink ref="B86" r:id="rId153" display="https://www.tuttitalia.it/veneto/94-sanguinetto/"/>
    <hyperlink ref="C86" r:id="rId154" display="https://www.nonsolocap.it/cap/37058/"/>
    <hyperlink ref="B87" r:id="rId155" display="https://www.tuttitalia.it/veneto/82-sant-ambrogio-di-valpolicella/"/>
    <hyperlink ref="C87" r:id="rId156" display="https://www.nonsolocap.it/cap/37015/"/>
    <hyperlink ref="B88" r:id="rId157" display="https://www.tuttitalia.it/veneto/28-sant-anna-d-alfaedo/"/>
    <hyperlink ref="C88" r:id="rId158" display="https://www.nonsolocap.it/cap/37020/"/>
    <hyperlink ref="B89" r:id="rId159" display="https://www.tuttitalia.it/veneto/95-selva-di-progno/"/>
    <hyperlink ref="C89" r:id="rId160" display="https://www.nonsolocap.it/cap/37030/"/>
    <hyperlink ref="B90" r:id="rId161" display="https://www.tuttitalia.it/veneto/44-soave/"/>
    <hyperlink ref="C90" r:id="rId162" display="https://www.nonsolocap.it/cap/37038/"/>
    <hyperlink ref="B91" r:id="rId163" display="https://www.tuttitalia.it/veneto/86-sommacampagna/"/>
    <hyperlink ref="C91" r:id="rId164" display="https://www.nonsolocap.it/cap/37066/"/>
    <hyperlink ref="B92" r:id="rId165" display="https://www.tuttitalia.it/veneto/21-sona/"/>
    <hyperlink ref="C92" r:id="rId166" display="https://www.nonsolocap.it/cap/37060/"/>
    <hyperlink ref="B93" r:id="rId167" display="https://www.tuttitalia.it/veneto/39-sorga/"/>
    <hyperlink ref="C93" r:id="rId168" display="https://www.nonsolocap.it/cap/37060/"/>
    <hyperlink ref="B94" r:id="rId169" display="https://www.tuttitalia.it/veneto/38-terrazzo/"/>
    <hyperlink ref="C94" r:id="rId170" display="https://www.nonsolocap.it/cap/37040/"/>
    <hyperlink ref="B95" r:id="rId171" display="https://www.tuttitalia.it/veneto/61-torri-del-benaco/"/>
    <hyperlink ref="C95" r:id="rId172" display="https://www.nonsolocap.it/cap/37010/"/>
    <hyperlink ref="B96" r:id="rId173" display="https://www.tuttitalia.it/veneto/87-tregnago/"/>
    <hyperlink ref="C96" r:id="rId174" display="https://www.nonsolocap.it/cap/37039/"/>
    <hyperlink ref="B97" r:id="rId175" display="https://www.tuttitalia.it/veneto/45-trevenzuolo/"/>
    <hyperlink ref="C97" r:id="rId176" display="https://www.nonsolocap.it/cap/37060/"/>
    <hyperlink ref="B98" r:id="rId177" display="https://www.tuttitalia.it/veneto/62-valeggio-sul-mincio/"/>
    <hyperlink ref="C98" r:id="rId178" display="https://www.nonsolocap.it/cap/37067/"/>
    <hyperlink ref="B99" r:id="rId179" display="https://www.tuttitalia.it/veneto/22-velo-veronese/"/>
    <hyperlink ref="C99" r:id="rId180" display="https://www.nonsolocap.it/cap/37030/"/>
    <hyperlink ref="B100" r:id="rId181" display="https://www.nonsolocap.it/cap/verona/"/>
    <hyperlink ref="C100" r:id="rId182" display="https://www.nonsolocap.it/cap/verona/"/>
    <hyperlink ref="B101" r:id="rId183" display="https://www.tuttitalia.it/veneto/33-veronella/"/>
    <hyperlink ref="C101" r:id="rId184" display="https://www.nonsolocap.it/cap/37040/"/>
    <hyperlink ref="B102" r:id="rId185" display="https://www.tuttitalia.it/veneto/79-vestenanova/"/>
    <hyperlink ref="C102" r:id="rId186" display="https://www.nonsolocap.it/cap/37030/"/>
    <hyperlink ref="B103" r:id="rId187" display="https://www.tuttitalia.it/veneto/63-vigasio/"/>
    <hyperlink ref="C103" r:id="rId188" display="https://www.nonsolocap.it/cap/37068/"/>
    <hyperlink ref="B104" r:id="rId189" display="https://www.tuttitalia.it/veneto/12-villa-bartolomea/"/>
    <hyperlink ref="C104" r:id="rId190" display="https://www.nonsolocap.it/cap/37049/"/>
    <hyperlink ref="B105" r:id="rId191" display="https://www.tuttitalia.it/veneto/22-villafranca-di-verona/"/>
    <hyperlink ref="C105" r:id="rId192" display="https://www.nonsolocap.it/cap/37069/"/>
    <hyperlink ref="B106" r:id="rId193" display="https://www.tuttitalia.it/veneto/91-zevio/"/>
    <hyperlink ref="C106" r:id="rId194" display="https://www.nonsolocap.it/cap/37059/"/>
    <hyperlink ref="B107" r:id="rId195" display="https://www.tuttitalia.it/veneto/37-zimella/"/>
    <hyperlink ref="C107" r:id="rId196" display="https://www.nonsolocap.it/cap/37040/"/>
  </hyperlinks>
  <pageMargins left="0.25" right="0.25" top="0.75" bottom="0.75" header="0.3" footer="0.3"/>
  <pageSetup paperSize="9" scale="80" orientation="portrait" verticalDpi="0" r:id="rId19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AULSS9 SCALIGERA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2018-08-09T08:52:09Z</dcterms:modified>
</cp:coreProperties>
</file>